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<sst xmlns="http://schemas.openxmlformats.org/spreadsheetml/2006/main" count="2951" uniqueCount="2647">
  <si>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</si>
  <si>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</si>
  <si>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</si>
  <si>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</si>
  <si>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</si>
  <si>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</si>
  <si>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</si>
  <si>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</si>
  <si>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</si>
  <si>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</si>
  <si>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</si>
  <si>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</si>
  <si>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</si>
  <si>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</si>
  <si>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</si>
  <si>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</si>
  <si>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</si>
  <si>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</si>
  <si>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</si>
  <si>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</si>
  <si>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</si>
  <si>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</si>
  <si>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</si>
  <si>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</si>
  <si>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</si>
  <si>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</si>
  <si>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</si>
  <si>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</si>
  <si>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</si>
  <si>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</si>
  <si>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</si>
  <si>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</si>
  <si>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</si>
  <si>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</si>
  <si>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</si>
  <si>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</si>
  <si>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</si>
  <si>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</si>
  <si>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</si>
  <si>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</si>
  <si>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</si>
  <si>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</si>
  <si>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</si>
  <si>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</si>
  <si>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</si>
  <si>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</si>
  <si>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</si>
  <si>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</si>
  <si>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</si>
  <si>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</si>
  <si>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</si>
  <si>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</si>
  <si>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</si>
  <si>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</si>
  <si>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</si>
  <si>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</si>
  <si>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</si>
  <si>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</si>
  <si>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</si>
  <si>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</si>
  <si>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</si>
  <si>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</si>
  <si>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</si>
  <si>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</si>
  <si>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</si>
  <si>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</si>
  <si>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</si>
  <si>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</si>
  <si>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</si>
  <si>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</si>
  <si>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</si>
  <si>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</si>
  <si>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</si>
  <si>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</si>
  <si>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</si>
  <si>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</si>
  <si>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</si>
  <si>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</si>
  <si>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</si>
  <si>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</si>
  <si>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</si>
  <si>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</si>
  <si>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</si>
  <si>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</si>
  <si>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</si>
  <si>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</si>
  <si>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</si>
  <si>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</si>
  <si>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</si>
  <si>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</si>
  <si>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</si>
  <si>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</si>
  <si>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</si>
  <si>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</si>
  <si>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</si>
  <si>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</si>
  <si>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</si>
  <si>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</si>
  <si>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</si>
  <si>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</si>
  <si>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</si>
  <si>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</si>
  <si>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</si>
  <si>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</si>
  <si>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</si>
  <si>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</si>
  <si>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</si>
  <si>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</si>
  <si>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</si>
  <si>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</si>
  <si>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</si>
  <si>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</si>
  <si>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</si>
  <si>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</si>
  <si>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</si>
  <si>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</si>
  <si>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</si>
  <si>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</si>
  <si>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</si>
  <si>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</si>
  <si>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</si>
  <si>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</si>
  <si>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</si>
  <si>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</si>
  <si>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</si>
  <si>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</si>
  <si>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</si>
  <si>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</si>
  <si>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</si>
  <si>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</si>
  <si>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</si>
  <si>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</si>
  <si>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</si>
  <si>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</si>
  <si>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</si>
  <si>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</si>
  <si>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</si>
  <si>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</si>
  <si>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</si>
  <si>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</si>
  <si>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</si>
  <si>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</si>
  <si>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</si>
  <si>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</si>
  <si>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</si>
  <si>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</si>
  <si>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</si>
  <si>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</si>
  <si>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</si>
  <si>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</si>
  <si>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</si>
  <si>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</si>
  <si>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</si>
  <si>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</si>
  <si>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</si>
  <si>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</si>
  <si>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</si>
  <si>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</si>
  <si>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</si>
  <si>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</si>
  <si>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</si>
  <si>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</si>
  <si>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</si>
  <si>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</si>
  <si>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</si>
  <si>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</si>
  <si>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</si>
  <si>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</si>
  <si>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</si>
  <si>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</si>
  <si>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</si>
  <si>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</si>
  <si>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</si>
  <si>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</si>
  <si>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</si>
  <si>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</si>
  <si>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</si>
  <si>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</si>
  <si>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</si>
  <si>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</si>
  <si>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</si>
  <si>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</si>
  <si>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</si>
  <si>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</si>
  <si>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</si>
  <si>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</si>
  <si>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</si>
  <si>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</si>
  <si>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</si>
  <si>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</si>
  <si>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</si>
  <si>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</si>
  <si>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</si>
  <si>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</si>
  <si>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</si>
  <si>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</si>
  <si>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</si>
  <si>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</si>
  <si>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</si>
  <si>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</si>
  <si>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</si>
  <si>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</si>
  <si>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</si>
  <si>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</si>
  <si>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</si>
  <si>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</si>
  <si>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</si>
  <si>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</si>
  <si>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</si>
  <si>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</si>
  <si>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</si>
  <si>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</si>
  <si>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</si>
  <si>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</si>
  <si>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</si>
  <si>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</si>
  <si>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</si>
  <si>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</si>
  <si>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</si>
  <si>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</si>
  <si>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</si>
  <si>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</si>
  <si>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</si>
  <si>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</si>
  <si>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</si>
  <si>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</si>
  <si>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</si>
  <si>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</si>
  <si>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</si>
  <si>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</si>
  <si>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</si>
  <si>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</si>
  <si>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</si>
  <si>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</si>
  <si>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</si>
  <si>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</si>
  <si>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</si>
  <si>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</si>
  <si>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</si>
  <si>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</si>
  <si>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</si>
  <si>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</si>
  <si>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</si>
  <si>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</si>
  <si>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</si>
  <si>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</si>
  <si>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</si>
  <si>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</si>
  <si>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</si>
  <si>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</si>
  <si>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</si>
  <si>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</si>
  <si>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</si>
  <si>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</si>
  <si>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</si>
  <si>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</si>
  <si>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</si>
  <si>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</si>
  <si>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</si>
  <si>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</si>
  <si>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</si>
  <si>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</si>
  <si>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</si>
  <si>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</si>
  <si>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</si>
  <si>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</si>
  <si>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</si>
  <si>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</si>
  <si>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</si>
  <si>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</si>
  <si>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</si>
  <si>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</si>
  <si>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</si>
  <si>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</si>
  <si>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</si>
  <si>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</si>
  <si>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</si>
  <si>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</si>
  <si>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</si>
  <si>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</si>
  <si>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</si>
  <si>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</si>
  <si>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</si>
  <si>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</si>
  <si>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</si>
  <si>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</si>
  <si>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</si>
  <si>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</si>
  <si>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</si>
  <si>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</si>
  <si>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</si>
  <si>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</si>
  <si>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</si>
  <si>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</si>
  <si>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</si>
  <si>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</si>
  <si>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</si>
  <si>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</si>
  <si>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</si>
  <si>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</si>
  <si>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</si>
  <si>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</si>
  <si>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</si>
  <si>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</si>
  <si>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</si>
  <si>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</si>
  <si>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</si>
  <si>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</si>
  <si>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</si>
  <si>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</si>
  <si>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</si>
  <si>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</si>
  <si>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</si>
  <si>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</si>
  <si>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</si>
  <si>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</si>
  <si>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</si>
  <si>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</si>
  <si>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</si>
  <si>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</si>
  <si>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</si>
  <si>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</si>
  <si>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</si>
  <si>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</si>
  <si>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</si>
  <si>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</si>
  <si>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</si>
  <si>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</si>
  <si>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</si>
  <si>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</si>
  <si>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</si>
  <si>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</si>
  <si>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</si>
  <si>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</si>
  <si>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</si>
  <si>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</si>
  <si>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</si>
  <si>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</si>
  <si>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</si>
  <si>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</si>
  <si>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</si>
  <si>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</si>
  <si>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</si>
  <si>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</si>
  <si>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</si>
  <si>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</si>
  <si>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</si>
  <si>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</si>
  <si>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</si>
  <si>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</si>
  <si>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</si>
  <si>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</si>
  <si>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</si>
  <si>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</si>
  <si>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</si>
  <si>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</si>
  <si>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</si>
  <si>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</si>
  <si>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</si>
  <si>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</si>
  <si>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</si>
  <si>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</si>
  <si>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</si>
  <si>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</si>
  <si>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</si>
  <si>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</si>
  <si>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</si>
  <si>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</si>
  <si>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</si>
  <si>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</si>
  <si>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</si>
  <si>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</si>
  <si>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</si>
  <si>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</si>
  <si>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</si>
  <si>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</si>
  <si>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</si>
  <si>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</si>
  <si>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</si>
  <si>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</si>
  <si>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</si>
  <si>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</si>
  <si>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</si>
  <si>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</si>
  <si>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</si>
  <si>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</si>
  <si>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</si>
  <si>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</si>
  <si>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</si>
  <si>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</si>
  <si>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</si>
  <si>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</si>
  <si>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</si>
  <si>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</si>
  <si>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</si>
  <si>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</si>
  <si>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</si>
  <si>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</si>
  <si>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</si>
  <si>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</si>
  <si>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</si>
  <si>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</si>
  <si>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</si>
  <si>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</si>
  <si>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</si>
  <si>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</si>
  <si>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</si>
  <si>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</si>
  <si>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</si>
  <si>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</si>
  <si>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</si>
  <si>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</si>
  <si>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</si>
  <si>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</si>
  <si>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</si>
  <si>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</si>
  <si>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</si>
  <si>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</si>
  <si>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</si>
  <si>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</si>
  <si>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</si>
  <si>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</si>
  <si>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</si>
  <si>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</si>
  <si>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</si>
  <si>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</si>
  <si>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</si>
  <si>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</si>
  <si>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</si>
  <si>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</si>
  <si>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</si>
  <si>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</si>
  <si>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</si>
  <si>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</si>
  <si>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</si>
  <si>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</si>
  <si>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</si>
  <si>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</si>
  <si>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</si>
  <si>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</si>
  <si>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</si>
  <si>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</si>
  <si>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</si>
  <si>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</si>
  <si>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</si>
  <si>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</si>
  <si>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</si>
  <si>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</si>
  <si>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</si>
  <si>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</si>
  <si>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</si>
  <si>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</si>
  <si>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</si>
  <si>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</si>
  <si>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</si>
  <si>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</si>
  <si>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</si>
  <si>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</si>
  <si>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</si>
  <si>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</si>
  <si>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</si>
  <si>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</si>
  <si>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</si>
  <si>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</si>
  <si>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</si>
  <si>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</si>
  <si>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</si>
  <si>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</si>
  <si>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</si>
  <si>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</si>
  <si>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</si>
  <si>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</si>
  <si>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</si>
  <si>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</si>
  <si>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</si>
  <si>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</si>
  <si>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</si>
  <si>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</si>
  <si>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</si>
  <si>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</si>
  <si>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</si>
  <si>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</si>
  <si>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</si>
  <si>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</si>
  <si>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</si>
  <si>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</si>
  <si>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</si>
  <si>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</si>
  <si>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</si>
  <si>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</si>
  <si>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</si>
  <si>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</si>
  <si>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</si>
  <si>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</si>
  <si>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</si>
  <si>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</si>
  <si>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</si>
  <si>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</si>
  <si>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</si>
  <si>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</si>
  <si>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</si>
  <si>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</si>
  <si>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</si>
  <si>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</si>
  <si>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</si>
  <si>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</si>
  <si>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</si>
  <si>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</si>
  <si>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</si>
  <si>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</si>
  <si>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</si>
  <si>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</si>
  <si>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</si>
  <si>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</si>
  <si>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</si>
  <si>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</si>
  <si>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</si>
  <si>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</si>
  <si>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</si>
  <si>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</si>
  <si>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</si>
  <si>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</si>
  <si>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</si>
  <si>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</si>
  <si>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</si>
  <si>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</si>
  <si>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</si>
  <si>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</si>
  <si>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</si>
  <si>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</si>
  <si>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</si>
  <si>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</si>
  <si>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</si>
  <si>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</si>
  <si>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</si>
  <si>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</si>
  <si>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</si>
  <si>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</si>
  <si>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</si>
  <si>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</si>
  <si>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</si>
  <si>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</si>
  <si>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</si>
  <si>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</si>
  <si>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</si>
  <si>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</si>
  <si>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</si>
  <si>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</si>
  <si>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</si>
  <si>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</si>
  <si>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</si>
  <si>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</si>
  <si>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</si>
  <si>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</si>
  <si>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</si>
  <si>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</si>
  <si>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</si>
  <si>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</si>
  <si>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</si>
  <si>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</si>
  <si>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</si>
  <si>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</si>
  <si>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</si>
  <si>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</si>
  <si>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</si>
  <si>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</si>
  <si>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</si>
  <si>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</si>
  <si>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</si>
  <si>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</si>
  <si>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</si>
  <si>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</si>
  <si>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</si>
  <si>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</si>
  <si>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</si>
  <si>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</si>
  <si>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</si>
  <si>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</si>
  <si>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</si>
  <si>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</si>
  <si>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</si>
  <si>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</si>
  <si>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</si>
  <si>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</si>
  <si>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</si>
  <si>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</si>
  <si>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</si>
  <si>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</si>
  <si>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</si>
  <si>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</si>
  <si>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</si>
  <si>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</si>
  <si>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</si>
  <si>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</si>
  <si>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</si>
  <si>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</si>
  <si>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</si>
  <si>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</si>
  <si>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</si>
  <si>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</si>
  <si>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</si>
  <si>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</si>
  <si>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</si>
  <si>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</si>
  <si>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</si>
  <si>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</si>
  <si>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</si>
  <si>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</si>
  <si>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</si>
  <si>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</si>
  <si>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</si>
  <si>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</si>
  <si>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</si>
  <si>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</si>
  <si>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</si>
  <si>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</si>
  <si>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</si>
  <si>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</si>
  <si>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</si>
  <si>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</si>
  <si>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</si>
  <si>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</si>
  <si>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</si>
  <si>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</si>
  <si>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</si>
  <si>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</si>
  <si>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</si>
  <si>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</si>
  <si>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</si>
  <si>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</si>
  <si>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</si>
  <si>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</si>
  <si>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</si>
  <si>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</si>
  <si>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</si>
  <si>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</si>
  <si>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</si>
  <si>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</si>
  <si>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</si>
  <si>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</si>
  <si>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</si>
  <si>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</si>
  <si>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</si>
  <si>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</si>
  <si>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</si>
  <si>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</si>
  <si>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</si>
  <si>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</si>
  <si>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</si>
  <si>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</si>
  <si>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</si>
  <si>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</si>
  <si>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</si>
  <si>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</si>
  <si>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</si>
  <si>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</si>
  <si>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</si>
  <si>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</si>
  <si>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</si>
  <si>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</si>
  <si>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</si>
  <si>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</si>
  <si>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</si>
  <si>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</si>
  <si>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</si>
  <si>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</si>
  <si>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</si>
  <si>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</si>
  <si>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</si>
  <si>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</si>
  <si>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</si>
  <si>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</si>
  <si>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</si>
  <si>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</si>
  <si>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</si>
  <si>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</si>
  <si>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</si>
  <si>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</si>
  <si>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</si>
  <si>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</si>
  <si>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</si>
  <si>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</si>
  <si>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</si>
  <si>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</si>
  <si>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</si>
  <si>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</si>
  <si>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</si>
  <si>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</si>
  <si>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</si>
  <si>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</si>
  <si>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</si>
  <si>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</si>
  <si>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</si>
  <si>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</si>
  <si>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</si>
  <si>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</si>
  <si>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</si>
  <si>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</si>
  <si>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</si>
  <si>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</si>
  <si>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</si>
  <si>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</si>
  <si>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</si>
  <si>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</si>
  <si>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</si>
  <si>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</si>
  <si>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</si>
  <si>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</si>
  <si>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</si>
  <si>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</si>
  <si>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</si>
  <si>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</si>
  <si>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</si>
  <si>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</si>
  <si>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</si>
  <si>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</si>
  <si>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</si>
  <si>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</si>
  <si>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</si>
  <si>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</si>
  <si>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</si>
  <si>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</si>
  <si>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</si>
  <si>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</si>
  <si>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</si>
  <si>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</si>
  <si>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</si>
  <si>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</si>
  <si>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</si>
  <si>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</si>
  <si>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</si>
  <si>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</si>
  <si>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</si>
  <si>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</si>
  <si>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</si>
  <si>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</si>
  <si>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</si>
  <si>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</si>
  <si>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</si>
  <si>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</si>
  <si>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</si>
  <si>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</si>
  <si>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</si>
  <si>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</si>
  <si>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</si>
  <si>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</si>
  <si>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</si>
  <si>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</si>
  <si>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</si>
  <si>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</si>
  <si>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</si>
  <si>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</si>
  <si>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</si>
  <si>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</si>
  <si>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</si>
  <si>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</si>
  <si>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</si>
  <si>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</si>
  <si>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</si>
  <si>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</si>
  <si>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</si>
  <si>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</si>
  <si>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</si>
  <si>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</si>
  <si>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</si>
  <si>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</si>
  <si>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</si>
  <si>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</si>
  <si>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</si>
  <si>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</si>
  <si>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</si>
  <si>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</si>
  <si>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</si>
  <si>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</si>
  <si>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</si>
  <si>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</si>
  <si>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</si>
  <si>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</si>
  <si>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</si>
  <si>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</si>
  <si>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</si>
  <si>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</si>
  <si>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</si>
  <si>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</si>
  <si>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</si>
  <si>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</si>
  <si>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</si>
  <si>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</si>
  <si>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</si>
  <si>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</si>
  <si>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</si>
  <si>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</si>
  <si>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</si>
  <si>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</si>
  <si>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</si>
  <si>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</si>
  <si>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</si>
  <si>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</si>
  <si>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</si>
  <si>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</si>
  <si>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</si>
  <si>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</si>
  <si>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</si>
  <si>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</si>
  <si>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</si>
  <si>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</si>
  <si>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</si>
  <si>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</si>
  <si>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</si>
  <si>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</si>
  <si>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</si>
  <si>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</si>
  <si>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</si>
  <si>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</si>
  <si>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</si>
  <si>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</si>
  <si>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</si>
  <si>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</si>
  <si>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</si>
  <si>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</si>
  <si>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</si>
  <si>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</si>
  <si>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</si>
  <si>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</si>
  <si>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</si>
  <si>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</si>
  <si>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</si>
  <si>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</si>
  <si>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</si>
  <si>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</si>
  <si>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</si>
  <si>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</si>
  <si>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</si>
  <si>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</si>
  <si>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</si>
  <si>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</si>
  <si>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</si>
  <si>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</si>
  <si>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</si>
  <si>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</si>
  <si>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</si>
  <si>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</si>
  <si>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</si>
  <si>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</si>
  <si>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</si>
  <si>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</si>
  <si>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</si>
  <si>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</si>
  <si>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</si>
  <si>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</si>
  <si>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</si>
  <si>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</si>
  <si>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</si>
  <si>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</si>
  <si>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</si>
  <si>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</si>
  <si>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</si>
  <si>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</si>
  <si>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</si>
  <si>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</si>
  <si>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</si>
  <si>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</si>
  <si>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</si>
  <si>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</si>
  <si>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</si>
  <si>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</si>
  <si>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</si>
  <si>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</si>
  <si>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</si>
  <si>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</si>
  <si>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</si>
  <si>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</si>
  <si>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</si>
  <si>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</si>
  <si>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</si>
  <si>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</si>
  <si>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</si>
  <si>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</si>
  <si>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</si>
  <si>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</si>
  <si>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</si>
  <si>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</si>
  <si>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</si>
  <si>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</si>
  <si>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</si>
  <si>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</si>
  <si>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</si>
  <si>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</si>
  <si>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</si>
  <si>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</si>
  <si>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</si>
  <si>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</si>
  <si>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</si>
  <si>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</si>
  <si>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</si>
  <si>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</si>
  <si>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报考级别</t>
  </si>
  <si>
    <t>化学化工学院</t>
  </si>
  <si>
    <t>‘34082199010000000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</si>
  <si>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</si>
  <si>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</si>
  <si>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</si>
  <si>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</si>
  <si>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</si>
  <si>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</si>
  <si>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</si>
  <si>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</si>
  <si>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</si>
  <si>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</si>
  <si>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</si>
  <si>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</si>
  <si>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</si>
  <si>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</si>
  <si>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</si>
  <si>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</si>
  <si>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</si>
  <si>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</si>
  <si>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</si>
  <si>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</si>
  <si>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</si>
  <si>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</si>
  <si>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</si>
  <si>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</si>
  <si>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</si>
  <si>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</si>
  <si>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</si>
  <si>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</si>
  <si>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</si>
  <si>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</si>
  <si>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</si>
  <si>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</si>
  <si>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</si>
  <si>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</si>
  <si>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</si>
  <si>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</si>
  <si>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</si>
  <si>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</si>
  <si>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</si>
  <si>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</si>
  <si>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</si>
  <si>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</si>
  <si>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</si>
  <si>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</si>
  <si>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</si>
  <si>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</si>
  <si>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</si>
  <si>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</si>
  <si>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</si>
  <si>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</si>
  <si>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</si>
  <si>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</si>
  <si>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</si>
  <si>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</si>
  <si>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</si>
  <si>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</si>
  <si>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</si>
  <si>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</si>
  <si>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</si>
  <si>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</si>
  <si>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</si>
  <si>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</si>
  <si>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</si>
  <si>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</si>
  <si>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</si>
  <si>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</si>
  <si>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</si>
  <si>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</si>
  <si>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</si>
  <si>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</si>
  <si>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</si>
  <si>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</si>
  <si>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</si>
  <si>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</si>
  <si>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</si>
  <si>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</si>
  <si>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</si>
  <si>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</si>
  <si>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</si>
  <si>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</si>
  <si>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</si>
  <si>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</si>
  <si>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</si>
  <si>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</si>
  <si>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</si>
  <si>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</si>
  <si>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</si>
  <si>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</si>
  <si>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</si>
  <si>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</si>
  <si>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</si>
  <si>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</si>
  <si>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</si>
  <si>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</si>
  <si>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</si>
  <si>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</si>
  <si>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</si>
  <si>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</si>
  <si>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</si>
  <si>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</si>
  <si>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</si>
  <si>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</si>
  <si>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</si>
  <si>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</si>
  <si>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</si>
  <si>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</si>
  <si>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</si>
  <si>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</si>
  <si>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</si>
  <si>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</si>
  <si>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</si>
  <si>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</si>
  <si>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</si>
  <si>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</si>
  <si>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</si>
  <si>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</si>
  <si>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</si>
  <si>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</si>
  <si>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</si>
  <si>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</si>
  <si>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</si>
  <si>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</si>
  <si>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</si>
  <si>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</si>
  <si>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</si>
  <si>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</si>
  <si>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</si>
  <si>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</si>
  <si>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</si>
  <si>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</si>
  <si>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</si>
  <si>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</si>
  <si>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</si>
  <si>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</si>
  <si>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</si>
  <si>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</si>
  <si>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</si>
  <si>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</si>
  <si>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</si>
  <si>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</si>
  <si>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</si>
  <si>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</si>
  <si>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</si>
  <si>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</si>
  <si>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</si>
  <si>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</si>
  <si>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</si>
  <si>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</si>
  <si>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</si>
  <si>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</si>
  <si>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</si>
  <si>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</si>
  <si>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</si>
  <si>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</si>
  <si>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</si>
  <si>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</si>
  <si>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</si>
  <si>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</si>
  <si>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</si>
  <si>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</si>
  <si>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</si>
  <si>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</si>
  <si>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</si>
  <si>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</si>
  <si>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</si>
  <si>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</si>
  <si>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</si>
  <si>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</si>
  <si>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</si>
  <si>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</si>
  <si>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</si>
  <si>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</si>
  <si>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</si>
  <si>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</si>
  <si>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</si>
  <si>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</si>
  <si>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</si>
  <si>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</si>
  <si>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</si>
  <si>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</si>
  <si>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</si>
  <si>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</si>
  <si>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</si>
  <si>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</si>
  <si>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</si>
  <si>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</si>
  <si>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</si>
  <si>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</si>
  <si>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</si>
  <si>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</si>
  <si>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</si>
  <si>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</si>
  <si>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</si>
  <si>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</si>
  <si>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</si>
  <si>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</si>
  <si>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</si>
  <si>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</si>
  <si>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</si>
  <si>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</si>
  <si>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</si>
  <si>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</si>
  <si>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</si>
  <si>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</si>
  <si>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</si>
  <si>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</si>
  <si>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</si>
  <si>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</si>
  <si>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</si>
  <si>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</si>
  <si>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</si>
  <si>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</si>
  <si>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</si>
  <si>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</si>
  <si>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</si>
  <si>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</si>
  <si>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</si>
  <si>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</si>
  <si>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</si>
  <si>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</si>
  <si>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</si>
  <si>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</si>
  <si>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</si>
  <si>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</si>
  <si>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</si>
  <si>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</si>
  <si>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</si>
  <si>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</si>
  <si>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</si>
  <si>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</si>
  <si>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</si>
  <si>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</si>
  <si>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</si>
  <si>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</si>
  <si>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</si>
  <si>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</si>
  <si>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</si>
  <si>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</si>
  <si>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</si>
  <si>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</si>
  <si>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</si>
  <si>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</si>
  <si>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</si>
  <si>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</si>
  <si>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</si>
  <si>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</si>
  <si>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</si>
  <si>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</si>
  <si>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</si>
  <si>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</si>
  <si>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</si>
  <si>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</si>
  <si>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</si>
  <si>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</si>
  <si>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</si>
  <si>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</si>
  <si>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</si>
  <si>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</si>
  <si>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</si>
  <si>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</si>
  <si>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</si>
  <si>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</si>
  <si>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</si>
  <si>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</si>
  <si>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</si>
  <si>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</si>
  <si>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</si>
  <si>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</si>
  <si>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</si>
  <si>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</si>
  <si>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</si>
  <si>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</si>
  <si>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</si>
  <si>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</si>
  <si>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</si>
  <si>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</si>
  <si>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</si>
  <si>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</si>
  <si>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</si>
  <si>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</si>
  <si>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</si>
  <si>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</si>
  <si>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</si>
  <si>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</si>
  <si>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</si>
  <si>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</si>
  <si>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</si>
  <si>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</si>
  <si>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</si>
  <si>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</si>
  <si>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</si>
  <si>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</si>
  <si>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</si>
  <si>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</si>
  <si>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</si>
  <si>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</si>
  <si>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</si>
  <si>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</si>
  <si>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</si>
  <si>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</si>
  <si>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</si>
  <si>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</si>
  <si>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</si>
  <si>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</si>
  <si>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</si>
  <si>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</si>
  <si>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</si>
  <si>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</si>
  <si>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</si>
  <si>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</si>
  <si>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</si>
  <si>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</si>
  <si>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</si>
  <si>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</si>
  <si>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</si>
  <si>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</si>
  <si>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</si>
  <si>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</si>
  <si>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</si>
  <si>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</si>
  <si>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</si>
  <si>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</si>
  <si>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</si>
  <si>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</si>
  <si>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</si>
  <si>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</si>
  <si>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</si>
  <si>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</si>
  <si>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</si>
  <si>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</si>
  <si>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</si>
  <si>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</si>
  <si>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</si>
  <si>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</si>
  <si>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</si>
  <si>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</si>
  <si>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</si>
  <si>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</si>
  <si>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</si>
  <si>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</si>
  <si>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</si>
  <si>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</si>
  <si>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</si>
  <si>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</si>
  <si>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</si>
  <si>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</si>
  <si>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</si>
  <si>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</si>
  <si>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</si>
  <si>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</si>
  <si>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</si>
  <si>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</si>
  <si>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</si>
  <si>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</si>
  <si>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</si>
  <si>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</si>
  <si>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</si>
  <si>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</si>
  <si>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</si>
  <si>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</si>
  <si>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</si>
  <si>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</si>
  <si>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</si>
  <si>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</si>
  <si>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</si>
  <si>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</si>
  <si>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</si>
  <si>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</si>
  <si>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</si>
  <si>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</si>
  <si>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</si>
  <si>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</si>
  <si>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</si>
  <si>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</si>
  <si>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</si>
  <si>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</si>
  <si>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</si>
  <si>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</si>
  <si>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</si>
  <si>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</si>
  <si>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</si>
  <si>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</si>
  <si>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</si>
  <si>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</si>
  <si>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</si>
  <si>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</si>
  <si>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</si>
  <si>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</si>
  <si>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</si>
  <si>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</si>
  <si>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</si>
  <si>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</si>
  <si>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</si>
  <si>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</si>
  <si>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</si>
  <si>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</si>
  <si>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</si>
  <si>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</si>
  <si>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</si>
  <si>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</si>
  <si>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</si>
  <si>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</si>
  <si>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</si>
  <si>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</si>
  <si>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</si>
  <si>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</si>
  <si>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</si>
  <si>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</si>
  <si>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</si>
  <si>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</si>
  <si>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</si>
  <si>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</si>
  <si>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</si>
  <si>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</si>
  <si>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</si>
  <si>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</si>
  <si>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</si>
  <si>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</si>
  <si>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</si>
  <si>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</si>
  <si>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</si>
  <si>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</si>
  <si>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</si>
  <si>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</si>
  <si>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</si>
  <si>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</si>
  <si>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</si>
  <si>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</si>
  <si>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</si>
  <si>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</si>
  <si>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</si>
  <si>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</si>
  <si>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</si>
  <si>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</si>
  <si>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</si>
  <si>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</si>
  <si>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</si>
  <si>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</si>
  <si>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</si>
  <si>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</si>
  <si>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</si>
  <si>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</si>
  <si>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</si>
  <si>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</si>
  <si>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</si>
  <si>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</si>
  <si>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</si>
  <si>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</si>
  <si>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</si>
  <si>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</si>
  <si>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</si>
  <si>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</si>
  <si>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</si>
  <si>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</si>
  <si>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</si>
  <si>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</si>
  <si>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</si>
  <si>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</si>
  <si>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</si>
  <si>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</si>
  <si>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</si>
  <si>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</si>
  <si>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</si>
  <si>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</si>
  <si>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</si>
  <si>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</si>
  <si>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</si>
  <si>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</si>
  <si>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</si>
  <si>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</si>
  <si>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</si>
  <si>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</si>
  <si>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</si>
  <si>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</si>
  <si>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</si>
  <si>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</si>
  <si>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</si>
  <si>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</si>
  <si>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</si>
  <si>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</si>
  <si>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</si>
  <si>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</si>
  <si>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</si>
  <si>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</si>
  <si>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</si>
  <si>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</si>
  <si>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</si>
  <si>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</si>
  <si>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</si>
  <si>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</si>
  <si>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</si>
  <si>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</si>
  <si>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</si>
  <si>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</si>
  <si>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</si>
  <si>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</si>
  <si>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</si>
  <si>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</si>
  <si>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</si>
  <si>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</si>
  <si>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</si>
  <si>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</si>
  <si>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</si>
  <si>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</si>
  <si>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</si>
  <si>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</si>
  <si>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</si>
  <si>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</si>
  <si>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</si>
  <si>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</si>
  <si>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</si>
  <si>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</si>
  <si>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</si>
  <si>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</si>
  <si>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</si>
  <si>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</si>
  <si>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</si>
  <si>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</si>
  <si>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</si>
  <si>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</si>
  <si>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</si>
  <si>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</si>
  <si>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</si>
  <si>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</si>
  <si>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</si>
  <si>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</si>
  <si>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</si>
  <si>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</si>
  <si>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</si>
  <si>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</si>
  <si>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</si>
  <si>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</si>
  <si>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</si>
  <si>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</si>
  <si>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</si>
  <si>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</si>
  <si>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</si>
  <si>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</si>
  <si>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</si>
  <si>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</si>
  <si>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</si>
  <si>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</si>
  <si>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</si>
  <si>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</si>
  <si>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</si>
  <si>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</si>
  <si>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</si>
  <si>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</si>
  <si>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</si>
  <si>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</si>
  <si>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</si>
  <si>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</si>
  <si>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</si>
  <si>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</si>
  <si>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</si>
  <si>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</si>
  <si>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</si>
  <si>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</si>
  <si>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</si>
  <si>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</si>
  <si>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</si>
  <si>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</si>
  <si>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</si>
  <si>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</si>
  <si>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</si>
  <si>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</si>
  <si>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</si>
  <si>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</si>
  <si>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</si>
  <si>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</si>
  <si>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</si>
  <si>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</si>
  <si>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</si>
  <si>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</si>
  <si>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</si>
  <si>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</si>
  <si>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</si>
  <si>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</si>
  <si>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</si>
  <si>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</si>
  <si>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</si>
  <si>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</si>
  <si>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</si>
  <si>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</si>
  <si>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</si>
  <si>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</si>
  <si>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</si>
  <si>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</si>
  <si>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</si>
  <si>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</si>
  <si>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</si>
  <si>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</si>
  <si>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</si>
  <si>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</si>
  <si>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</si>
  <si>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</si>
  <si>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</si>
  <si>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</si>
  <si>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</si>
  <si>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</si>
  <si>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</si>
  <si>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</si>
  <si>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</si>
  <si>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</si>
  <si>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</si>
  <si>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</si>
  <si>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</si>
  <si>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</si>
  <si>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</si>
  <si>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</si>
  <si>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</si>
  <si>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</si>
  <si>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</si>
  <si>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</si>
  <si>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</si>
  <si>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</si>
  <si>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</si>
  <si>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</si>
  <si>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</si>
  <si>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</si>
  <si>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</si>
  <si>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</si>
  <si>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</si>
  <si>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</si>
  <si>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</si>
  <si>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</si>
  <si>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</si>
  <si>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</si>
  <si>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</si>
  <si>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</si>
  <si>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</si>
  <si>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</si>
  <si>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</si>
  <si>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</si>
  <si>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</si>
  <si>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</si>
  <si>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</si>
  <si>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</si>
  <si>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</si>
  <si>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</si>
  <si>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</si>
  <si>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</si>
  <si>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</si>
  <si>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</si>
  <si>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</si>
  <si>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</si>
  <si>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</si>
  <si>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</si>
  <si>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</si>
  <si>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</si>
  <si>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</si>
  <si>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</si>
  <si>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</si>
  <si>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</si>
  <si>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</si>
  <si>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</si>
  <si>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</si>
  <si>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</si>
  <si>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</si>
  <si>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</si>
  <si>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</si>
  <si>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</si>
  <si>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</si>
  <si>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</si>
  <si>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</si>
  <si>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</si>
  <si>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</si>
  <si>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</si>
  <si>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</si>
  <si>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</si>
  <si>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</si>
  <si>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</si>
  <si>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</si>
  <si>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</si>
  <si>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</si>
  <si>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</si>
  <si>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</si>
  <si>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</si>
  <si>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</si>
  <si>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</si>
  <si>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</si>
  <si>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</si>
  <si>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</si>
  <si>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</si>
  <si>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</si>
  <si>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</si>
  <si>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</si>
  <si>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</si>
  <si>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</si>
  <si>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</si>
  <si>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</si>
  <si>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</si>
  <si>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</si>
  <si>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</si>
  <si>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</si>
  <si>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</si>
  <si>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</si>
  <si>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</si>
  <si>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</si>
  <si>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</si>
  <si>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</si>
  <si>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</si>
  <si>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</si>
  <si>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</si>
  <si>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</si>
  <si>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</si>
  <si>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</si>
  <si>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</si>
  <si>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</si>
  <si>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</si>
  <si>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</si>
  <si>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</si>
  <si>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</si>
  <si>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</si>
  <si>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</si>
  <si>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</si>
  <si>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</si>
  <si>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</si>
  <si>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</si>
  <si>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</si>
  <si>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</si>
  <si>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</si>
  <si>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</si>
  <si>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</si>
  <si>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</si>
  <si>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</si>
  <si>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</si>
  <si>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</si>
  <si>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</si>
  <si>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</si>
  <si>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</si>
  <si>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</si>
  <si>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</si>
  <si>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</si>
  <si>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</si>
  <si>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</si>
  <si>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</si>
  <si>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</si>
  <si>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</si>
  <si>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</si>
  <si>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</si>
  <si>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</si>
  <si>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</si>
  <si>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</si>
  <si>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</si>
  <si>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</si>
  <si>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</si>
  <si>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</si>
  <si>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</si>
  <si>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</si>
  <si>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</si>
  <si>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</si>
  <si>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</si>
  <si>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</si>
  <si>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</si>
  <si>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</si>
  <si>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</si>
  <si>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</si>
  <si>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</si>
  <si>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</si>
  <si>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</si>
  <si>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</si>
  <si>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</si>
  <si>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</si>
  <si>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</si>
  <si>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</si>
  <si>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</si>
  <si>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</si>
  <si>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</si>
  <si>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</si>
  <si>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</si>
  <si>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</si>
  <si>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</si>
  <si>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</si>
  <si>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</si>
  <si>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</si>
  <si>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</si>
  <si>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</si>
  <si>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</si>
  <si>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</si>
  <si>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</si>
  <si>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</si>
  <si>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</si>
  <si>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</si>
  <si>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</si>
  <si>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</si>
  <si>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</si>
  <si>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</si>
  <si>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</si>
  <si>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</si>
  <si>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</si>
  <si>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</si>
  <si>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</si>
  <si>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</si>
  <si>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</si>
  <si>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</si>
  <si>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</si>
  <si>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</si>
  <si>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</si>
  <si>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</si>
  <si>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</si>
  <si>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</si>
  <si>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</si>
  <si>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</si>
  <si>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</si>
  <si>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</si>
  <si>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</si>
  <si>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</si>
  <si>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</si>
  <si>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</si>
  <si>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</si>
  <si>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</si>
  <si>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</si>
  <si>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</si>
  <si>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</si>
  <si>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</si>
  <si>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</si>
  <si>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</si>
  <si>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</si>
  <si>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</si>
  <si>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</si>
  <si>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</si>
  <si>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</si>
  <si>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</si>
  <si>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</si>
  <si>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</si>
  <si>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</si>
  <si>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</si>
  <si>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</si>
  <si>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</si>
  <si>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</si>
  <si>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</si>
  <si>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</si>
  <si>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</si>
  <si>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</si>
  <si>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</si>
  <si>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</si>
  <si>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</si>
  <si>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</si>
  <si>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</si>
  <si>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</si>
  <si>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</si>
  <si>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</si>
  <si>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</si>
  <si>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</si>
  <si>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</si>
  <si>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</si>
  <si>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</si>
  <si>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</si>
  <si>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</si>
  <si>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</si>
  <si>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</si>
  <si>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</si>
  <si>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</si>
  <si>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</si>
  <si>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</si>
  <si>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</si>
  <si>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</si>
  <si>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</si>
  <si>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</si>
  <si>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</si>
  <si>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</si>
  <si>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</si>
  <si>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</si>
  <si>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</si>
  <si>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</si>
  <si>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</si>
  <si>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</si>
  <si>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</si>
  <si>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</si>
  <si>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</si>
  <si>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</si>
  <si>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</si>
  <si>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</si>
  <si>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</si>
  <si>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</si>
  <si>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</si>
  <si>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</si>
  <si>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</si>
  <si>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</si>
  <si>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</si>
  <si>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</si>
  <si>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</si>
  <si>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</si>
  <si>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</si>
  <si>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</si>
  <si>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</si>
  <si>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</si>
  <si>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</si>
  <si>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</si>
  <si>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</si>
  <si>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</si>
  <si>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</si>
  <si>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</si>
  <si>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</si>
  <si>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</si>
  <si>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</si>
  <si>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</si>
  <si>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</si>
  <si>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</si>
  <si>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</si>
  <si>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</si>
  <si>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</si>
  <si>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</si>
  <si>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</si>
  <si>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</si>
  <si>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</si>
  <si>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</si>
  <si>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</si>
  <si>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</si>
  <si>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</si>
  <si>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</si>
  <si>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</si>
  <si>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</si>
  <si>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</si>
  <si>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</si>
  <si>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</si>
  <si>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</si>
  <si>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</si>
  <si>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</si>
  <si>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</si>
  <si>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</si>
  <si>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</si>
  <si>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</si>
  <si>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</si>
  <si>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</si>
  <si>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</si>
  <si>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</si>
  <si>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</si>
  <si>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</si>
  <si>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</si>
  <si>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</si>
  <si>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</si>
  <si>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</si>
  <si>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</si>
  <si>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</si>
  <si>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</si>
  <si>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</si>
  <si>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</si>
  <si>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</si>
  <si>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</si>
  <si>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</si>
  <si>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</si>
  <si>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</si>
  <si>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</si>
  <si>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</si>
  <si>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</si>
  <si>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</si>
  <si>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</si>
  <si>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</si>
  <si>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</si>
  <si>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</si>
  <si>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</si>
  <si>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</si>
  <si>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</si>
  <si>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</si>
  <si>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</si>
  <si>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</si>
  <si>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</si>
  <si>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</si>
  <si>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</si>
  <si>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</si>
  <si>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</si>
  <si>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</si>
  <si>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</si>
  <si>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</si>
  <si>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</si>
  <si>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</si>
  <si>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</si>
  <si>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</si>
  <si>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</si>
  <si>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</si>
  <si>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</si>
  <si>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</si>
  <si>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</si>
  <si>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</si>
  <si>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</si>
  <si>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</si>
  <si>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</si>
  <si>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</si>
  <si>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</si>
  <si>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</si>
  <si>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</si>
  <si>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</si>
  <si>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</si>
  <si>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</si>
  <si>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</si>
  <si>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</si>
  <si>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</si>
  <si>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</si>
  <si>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</si>
  <si>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</si>
  <si>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</si>
  <si>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</si>
  <si>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</si>
  <si>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</si>
  <si>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</si>
  <si>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</si>
  <si>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</si>
  <si>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</si>
  <si>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</si>
  <si>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</si>
  <si>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</si>
  <si>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</si>
  <si>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</si>
  <si>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</si>
  <si>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</si>
  <si>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</si>
  <si>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</si>
  <si>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</si>
  <si>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</si>
  <si>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</si>
  <si>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</si>
  <si>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</si>
  <si>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</si>
  <si>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</si>
  <si>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</si>
  <si>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</si>
  <si>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</si>
  <si>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</si>
  <si>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</si>
  <si>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</si>
  <si>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</si>
  <si>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</si>
  <si>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</si>
  <si>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</si>
  <si>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</si>
  <si>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</si>
  <si>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</si>
  <si>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</si>
  <si>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</si>
  <si>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</si>
  <si>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</si>
  <si>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</si>
  <si>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</si>
  <si>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</si>
  <si>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</si>
  <si>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</si>
  <si>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</si>
  <si>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</si>
  <si>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</si>
  <si>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</si>
  <si>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</si>
  <si>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</si>
  <si>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</si>
  <si>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</si>
  <si>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</si>
  <si>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</si>
  <si>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</si>
  <si>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</si>
  <si>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</si>
  <si>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</si>
  <si>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</si>
  <si>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</si>
  <si>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</si>
  <si>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</si>
  <si>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</si>
  <si>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</si>
  <si>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</si>
  <si>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</si>
  <si>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</si>
  <si>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</si>
  <si>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</si>
  <si>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</si>
  <si>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</si>
  <si>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</si>
  <si>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</si>
  <si>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</si>
  <si>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</si>
  <si>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</si>
  <si>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</si>
  <si>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</si>
  <si>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</si>
  <si>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</si>
  <si>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</si>
  <si>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</si>
  <si>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</si>
  <si>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</si>
  <si>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</si>
  <si>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</si>
  <si>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</si>
  <si>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</si>
  <si>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</si>
  <si>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</si>
  <si>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</si>
  <si>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</si>
  <si>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</si>
  <si>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</si>
  <si>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</si>
  <si>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</si>
  <si>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</si>
  <si>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</si>
  <si>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</si>
  <si>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</si>
  <si>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</si>
  <si>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</si>
  <si>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</si>
  <si>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</si>
  <si>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</si>
  <si>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</si>
  <si>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</si>
  <si>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</si>
  <si>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</si>
  <si>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</si>
  <si>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</si>
  <si>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</si>
  <si>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</si>
  <si>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</si>
  <si>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</si>
  <si>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</si>
  <si>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</si>
  <si>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</si>
  <si>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</si>
  <si>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</si>
  <si>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</si>
  <si>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</si>
  <si>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</si>
  <si>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</si>
  <si>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</si>
  <si>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</si>
  <si>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</si>
  <si>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</si>
  <si>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</si>
  <si>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</si>
  <si>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</si>
  <si>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</si>
  <si>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</si>
  <si>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</si>
  <si>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</si>
  <si>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</si>
  <si>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</si>
  <si>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</si>
  <si>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</si>
  <si>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</si>
  <si>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</si>
  <si>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</si>
  <si>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</si>
  <si>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</si>
  <si>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</si>
  <si>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</si>
  <si>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</si>
  <si>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</si>
  <si>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</si>
  <si>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</si>
  <si>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</si>
  <si>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</si>
  <si>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</si>
  <si>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</si>
  <si>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</si>
  <si>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</si>
  <si>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</si>
  <si>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</si>
  <si>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</si>
  <si>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</si>
  <si>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</si>
  <si>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</si>
  <si>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</si>
  <si>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</si>
  <si>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</si>
  <si>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</si>
  <si>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</si>
  <si>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</si>
  <si>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</si>
  <si>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</si>
  <si>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</si>
  <si>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</si>
  <si>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</si>
  <si>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</si>
  <si>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</si>
  <si>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</si>
  <si>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</si>
  <si>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</si>
  <si>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</si>
  <si>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</si>
  <si>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</si>
  <si>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</si>
  <si>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</si>
  <si>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</si>
  <si>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</si>
  <si>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</si>
  <si>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</si>
  <si>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</si>
  <si>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</si>
  <si>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</si>
  <si>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</si>
  <si>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</si>
  <si>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</si>
  <si>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</si>
  <si>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</si>
  <si>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</si>
  <si>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</si>
  <si>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</si>
  <si>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</si>
  <si>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</si>
  <si>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</si>
  <si>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</si>
  <si>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</si>
  <si>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</si>
  <si>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</si>
  <si>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</si>
  <si>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</si>
  <si>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</si>
  <si>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</si>
  <si>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</si>
  <si>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</si>
  <si>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</si>
  <si>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</si>
  <si>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</si>
  <si>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</si>
  <si>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</si>
  <si>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</si>
  <si>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</si>
  <si>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</si>
  <si>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</si>
  <si>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</si>
  <si>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</si>
  <si>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</si>
  <si>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</si>
  <si>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</si>
  <si>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</si>
  <si>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</si>
  <si>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</si>
  <si>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</si>
  <si>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</si>
  <si>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</si>
  <si>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</si>
  <si>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</si>
  <si>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</si>
  <si>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</si>
  <si>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</si>
  <si>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</si>
  <si>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</si>
  <si>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</si>
  <si>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</si>
  <si>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</si>
  <si>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</si>
  <si>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</si>
  <si>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</si>
  <si>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</si>
  <si>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</si>
  <si>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</si>
  <si>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</si>
  <si>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</si>
  <si>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</si>
  <si>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</si>
  <si>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</si>
  <si>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</si>
  <si>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</si>
  <si>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</si>
  <si>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</si>
  <si>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</si>
  <si>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</si>
  <si>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</si>
  <si>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</si>
  <si>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</si>
  <si>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</si>
  <si>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</si>
  <si>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</si>
  <si>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</si>
  <si>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</si>
  <si>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</si>
  <si>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</si>
  <si>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</si>
  <si>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</si>
  <si>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</si>
  <si>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</si>
  <si>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</si>
  <si>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</si>
  <si>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</si>
  <si>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</si>
  <si>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</si>
  <si>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</si>
  <si>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</si>
  <si>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</si>
  <si>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</si>
  <si>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</si>
  <si>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</si>
  <si>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</si>
  <si>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</si>
  <si>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</si>
  <si>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</si>
  <si>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</si>
  <si>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</si>
  <si>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</si>
  <si>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</si>
  <si>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</si>
  <si>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</si>
  <si>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</si>
  <si>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</si>
  <si>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</si>
  <si>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</si>
  <si>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</si>
  <si>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</si>
  <si>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</si>
  <si>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</si>
  <si>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</si>
  <si>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</si>
  <si>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</si>
  <si>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</si>
  <si>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</si>
  <si>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</si>
  <si>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</si>
  <si>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</si>
  <si>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</si>
  <si>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</si>
  <si>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</si>
  <si>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</si>
  <si>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</si>
  <si>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</si>
  <si>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</si>
  <si>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</si>
  <si>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</si>
  <si>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</si>
  <si>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</si>
  <si>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</si>
  <si>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</si>
  <si>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</si>
  <si>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</si>
  <si>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</si>
  <si>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</si>
  <si>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</si>
  <si>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</si>
  <si>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</si>
  <si>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</si>
  <si>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</si>
  <si>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</si>
  <si>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</si>
  <si>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</si>
  <si>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</si>
  <si>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</si>
  <si>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</si>
  <si>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</si>
  <si>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</si>
  <si>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</si>
  <si>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</si>
  <si>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</si>
  <si>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</si>
  <si>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</si>
  <si>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</si>
  <si>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</si>
  <si>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</si>
  <si>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</si>
  <si>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</si>
  <si>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</si>
  <si>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</si>
  <si>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</si>
  <si>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</si>
  <si>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</si>
  <si>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</si>
  <si>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</si>
  <si>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</si>
  <si>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</si>
  <si>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</si>
  <si>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</si>
  <si>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</si>
  <si>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</si>
  <si>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</si>
  <si>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</si>
  <si>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</si>
  <si>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</si>
  <si>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</si>
  <si>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</si>
  <si>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</si>
  <si>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</si>
  <si>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</si>
  <si>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</si>
  <si>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</si>
  <si>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</si>
  <si>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</si>
  <si>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</si>
  <si>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</si>
  <si>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</si>
  <si>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</si>
  <si>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</si>
  <si>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</si>
  <si>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</si>
  <si>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</si>
  <si>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</si>
  <si>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</si>
  <si>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</si>
  <si>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</si>
  <si>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</si>
  <si>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</si>
  <si>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</si>
  <si>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</si>
  <si>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</si>
  <si>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</si>
  <si>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</si>
  <si>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</si>
  <si>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</si>
  <si>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</si>
  <si>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</si>
  <si>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</si>
  <si>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</si>
  <si>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</si>
  <si>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</si>
  <si>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</si>
  <si>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</si>
  <si>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</si>
  <si>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</si>
  <si>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</si>
  <si>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</si>
  <si>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</si>
  <si>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</si>
  <si>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</si>
  <si>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</si>
  <si>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</si>
  <si>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</si>
  <si>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</si>
  <si>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</si>
  <si>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</si>
  <si>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</si>
  <si>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</si>
  <si>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</si>
  <si>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</si>
  <si>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</si>
  <si>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</si>
  <si>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</si>
  <si>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</si>
  <si>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</si>
  <si>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</si>
  <si>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</si>
  <si>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</si>
  <si>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</si>
  <si>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</si>
  <si>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</si>
  <si>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</si>
  <si>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</si>
  <si>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</si>
  <si>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</si>
  <si>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</si>
  <si>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</si>
  <si>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</si>
  <si>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</si>
  <si>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</si>
  <si>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</si>
  <si>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</si>
  <si>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</si>
  <si>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</si>
  <si>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</si>
  <si>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</si>
  <si>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</si>
  <si>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</si>
  <si>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</si>
  <si>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</si>
  <si>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</si>
  <si>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</si>
  <si>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</si>
  <si>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</si>
  <si>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</si>
  <si>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</si>
  <si>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</si>
  <si>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</si>
  <si>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</si>
  <si>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</si>
  <si>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</si>
  <si>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</si>
  <si>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</si>
  <si>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</si>
  <si>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</si>
  <si>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</si>
  <si>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</si>
  <si>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</si>
  <si>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</si>
  <si>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</si>
  <si>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</si>
  <si>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</si>
  <si>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</si>
  <si>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</si>
  <si>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</si>
  <si>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</si>
  <si>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</si>
  <si>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</si>
  <si>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</si>
  <si>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</si>
  <si>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</si>
  <si>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</si>
  <si>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</si>
  <si>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</si>
  <si>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</si>
  <si>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</si>
  <si>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</si>
  <si>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</si>
  <si>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</si>
  <si>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</si>
  <si>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</si>
  <si>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</si>
  <si>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</si>
  <si>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</si>
  <si>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</si>
  <si>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</si>
  <si>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</si>
  <si>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</si>
  <si>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</si>
  <si>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</si>
  <si>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</si>
  <si>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</si>
  <si>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</si>
  <si>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</si>
  <si>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</si>
  <si>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</si>
  <si>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</si>
  <si>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</si>
  <si>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</si>
  <si>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</si>
  <si>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</si>
  <si>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</si>
  <si>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</si>
  <si>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</si>
  <si>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</si>
  <si>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</si>
  <si>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</si>
  <si>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</si>
  <si>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</si>
  <si>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</si>
  <si>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</si>
  <si>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</si>
  <si>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</si>
  <si>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</si>
  <si>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</si>
  <si>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</si>
  <si>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</si>
  <si>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</si>
  <si>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</si>
  <si>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</si>
  <si>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</si>
  <si>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</si>
  <si>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</si>
  <si>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</si>
  <si>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</si>
  <si>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</si>
  <si>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</si>
  <si>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</si>
  <si>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</si>
  <si>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</si>
  <si>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</si>
  <si>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</si>
  <si>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</si>
  <si>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</si>
  <si>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</si>
  <si>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</si>
  <si>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</si>
  <si>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</si>
  <si>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</si>
  <si>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</si>
  <si>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</si>
  <si>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</si>
  <si>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</si>
  <si>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</si>
  <si>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</si>
  <si>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</si>
  <si>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</si>
  <si>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</si>
  <si>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</si>
  <si>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</si>
  <si>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</si>
  <si>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</si>
  <si>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</si>
  <si>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</si>
  <si>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</si>
  <si>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</si>
  <si>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</si>
  <si>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</si>
  <si>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</si>
  <si>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</si>
  <si>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</si>
  <si>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</si>
  <si>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</si>
  <si>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</si>
  <si>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</si>
  <si>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</si>
  <si>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</si>
  <si>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</si>
  <si>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</si>
  <si>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</si>
  <si>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</si>
  <si>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</si>
  <si>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</si>
  <si>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</si>
  <si>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</si>
  <si>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</si>
  <si>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</si>
  <si>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</si>
  <si>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</si>
  <si>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</si>
  <si>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</si>
  <si>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</si>
  <si>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</si>
  <si>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</si>
  <si>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</si>
  <si>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</si>
  <si>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</si>
  <si>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</si>
  <si>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</si>
  <si>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</si>
  <si>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</si>
  <si>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</si>
  <si>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</si>
  <si>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</si>
  <si>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</si>
  <si>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</si>
  <si>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</si>
  <si>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</si>
  <si>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</si>
  <si>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</si>
  <si>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</si>
  <si>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</si>
  <si>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</si>
  <si>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</si>
  <si>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</si>
  <si>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</si>
  <si>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</si>
  <si>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</si>
  <si>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</si>
  <si>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</si>
  <si>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</si>
  <si>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</si>
  <si>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</si>
  <si>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</si>
  <si>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</si>
  <si>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</si>
  <si>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</si>
  <si>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</si>
  <si>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</si>
  <si>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</si>
  <si>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</si>
  <si>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</si>
  <si>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</si>
  <si>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</si>
  <si>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</si>
  <si>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</si>
  <si>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</si>
  <si>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</si>
  <si>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</si>
  <si>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</si>
  <si>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</si>
  <si>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</si>
  <si>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</si>
  <si>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</si>
  <si>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</si>
  <si>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</si>
  <si>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</si>
  <si>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</si>
  <si>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</si>
  <si>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</si>
  <si>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</si>
  <si>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</si>
  <si>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</si>
  <si>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</si>
  <si>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</si>
  <si>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</si>
  <si>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</si>
  <si>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</si>
  <si>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</si>
  <si>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</si>
  <si>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</si>
  <si>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</si>
  <si>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</si>
  <si>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</si>
  <si>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</si>
  <si>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</si>
  <si>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</si>
  <si>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</si>
  <si>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</si>
  <si>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</si>
  <si>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</si>
  <si>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</si>
  <si>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</si>
  <si>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</si>
  <si>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</si>
  <si>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</si>
  <si>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</si>
  <si>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</si>
  <si>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</si>
  <si>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</si>
  <si>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</si>
  <si>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</si>
  <si>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</si>
  <si>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</si>
  <si>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</si>
  <si>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</si>
  <si>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</si>
  <si>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</si>
  <si>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</si>
  <si>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</si>
  <si>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</si>
  <si>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</si>
  <si>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</si>
  <si>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</si>
  <si>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</si>
  <si>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</si>
  <si>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</si>
  <si>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</si>
  <si>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</si>
  <si>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</si>
  <si>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</si>
  <si>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</si>
  <si>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</si>
  <si>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</si>
  <si>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</si>
  <si>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</si>
  <si>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</si>
  <si>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</si>
  <si>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</si>
  <si>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</si>
  <si>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</si>
  <si>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</si>
  <si>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</si>
  <si>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</si>
  <si>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</si>
  <si>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</si>
  <si>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</si>
  <si>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</si>
  <si>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</si>
  <si>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</si>
  <si>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</si>
  <si>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</si>
  <si>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</si>
  <si>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</si>
  <si>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</si>
  <si>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</si>
  <si>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</si>
  <si>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</si>
  <si>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</si>
  <si>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</si>
  <si>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</si>
  <si>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</si>
  <si>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</si>
  <si>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</si>
  <si>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</si>
  <si>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</si>
  <si>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</si>
  <si>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</si>
  <si>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</si>
  <si>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</si>
  <si>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其他证件</t>
  </si>
  <si>
    <t>所在班级</t>
  </si>
  <si>
    <t>电话</t>
  </si>
  <si>
    <t>汉族</t>
  </si>
  <si>
    <t>男</t>
  </si>
  <si>
    <t>师范生</t>
  </si>
  <si>
    <t>安徽省</t>
  </si>
  <si>
    <t>黄山市</t>
  </si>
  <si>
    <t>屯溪区</t>
  </si>
  <si>
    <t>21007011015</t>
  </si>
  <si>
    <t>化学化工学院</t>
  </si>
  <si>
    <t>10化学班</t>
  </si>
  <si>
    <t>模板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</si>
</sst>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1"/>
      <name val="宋体"/>
      <family val="0"/>
    </font>
    <font>
      <sz val="12"/>
      <color indexed="14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>
      <alignment/>
    </xf>
    <xf numFmtId="49" fontId="0" fillId="0" borderId="0" xfId="0" applyNumberFormat="1" applyFill="1" applyAlignment="1" applyProtection="1">
      <alignment horizontal="center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49" fontId="0" fillId="0" borderId="0" xfId="0" applyNumberForma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0" xfId="0" applyNumberFormat="1" applyFont="1" applyFill="1" applyAlignment="1" applyProtection="1">
      <alignment horizontal="center"/>
      <protection locked="0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49" fontId="24" fillId="0" borderId="0" xfId="0" applyNumberFormat="1" applyFont="1" applyFill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49" fontId="0" fillId="0" borderId="10" xfId="0" applyNumberForma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6" fillId="24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7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9.625" style="12" customWidth="1"/>
    <col min="2" max="2" width="20.75390625" style="12" customWidth="1"/>
    <col min="3" max="4" width="5.50390625" style="12" bestFit="1" customWidth="1"/>
    <col min="5" max="5" width="30.875" style="12" customWidth="1"/>
    <col min="6" max="6" width="8.875" style="12" customWidth="1"/>
    <col min="7" max="7" width="12.125" style="12" hidden="1" customWidth="1"/>
    <col min="8" max="8" width="13.125" style="12" hidden="1" customWidth="1"/>
    <col min="9" max="9" width="14.625" style="12" hidden="1" customWidth="1"/>
    <col min="10" max="10" width="10.875" style="12" customWidth="1"/>
    <col min="11" max="11" width="10.625" style="12" customWidth="1"/>
    <col min="12" max="12" width="12.625" style="12" customWidth="1"/>
    <col min="13" max="13" width="15.125" style="12" customWidth="1"/>
    <col min="14" max="14" width="10.75390625" style="12" hidden="1" customWidth="1"/>
    <col min="15" max="15" width="10.625" style="12" hidden="1" customWidth="1"/>
    <col min="16" max="16" width="11.50390625" style="12" hidden="1" customWidth="1"/>
    <col min="17" max="17" width="10.875" style="12" hidden="1" customWidth="1"/>
    <col min="18" max="19" width="0" style="12" hidden="1" customWidth="1"/>
    <col min="20" max="20" width="9.00390625" style="12" customWidth="1"/>
    <col min="21" max="21" width="10.625" style="12" customWidth="1"/>
    <col min="22" max="22" width="13.375" style="12" hidden="1" customWidth="1"/>
    <col min="23" max="23" width="20.875" style="12" customWidth="1"/>
    <col min="24" max="24" width="19.375" style="12" hidden="1" customWidth="1"/>
    <col min="25" max="25" width="9.50390625" style="12" bestFit="1" customWidth="1"/>
    <col min="26" max="16384" width="9.00390625" style="12" customWidth="1"/>
  </cols>
  <sheetData>
    <row r="1" spans="1:25" s="9" customFormat="1" ht="14.25" customHeight="1">
      <c r="A1" s="19" t="s">
        <v>2453</v>
      </c>
      <c r="B1" s="19" t="s">
        <v>2634</v>
      </c>
      <c r="C1" s="19" t="s">
        <v>2454</v>
      </c>
      <c r="D1" s="19" t="s">
        <v>2455</v>
      </c>
      <c r="E1" s="19" t="s">
        <v>2557</v>
      </c>
      <c r="F1" s="19" t="s">
        <v>2461</v>
      </c>
      <c r="G1" s="20" t="s">
        <v>2556</v>
      </c>
      <c r="H1" s="21" t="s">
        <v>2456</v>
      </c>
      <c r="I1" s="21" t="s">
        <v>2457</v>
      </c>
      <c r="J1" s="21" t="s">
        <v>2458</v>
      </c>
      <c r="K1" s="21" t="s">
        <v>2459</v>
      </c>
      <c r="L1" s="21" t="s">
        <v>2460</v>
      </c>
      <c r="M1" s="22" t="s">
        <v>2636</v>
      </c>
      <c r="N1" s="20" t="s">
        <v>0</v>
      </c>
      <c r="O1" s="20" t="s">
        <v>1</v>
      </c>
      <c r="P1" s="20" t="s">
        <v>2</v>
      </c>
      <c r="Q1" s="20" t="s">
        <v>3</v>
      </c>
      <c r="R1" s="20" t="s">
        <v>2512</v>
      </c>
      <c r="S1" s="20" t="s">
        <v>2513</v>
      </c>
      <c r="T1" s="32" t="s">
        <v>2553</v>
      </c>
      <c r="U1" s="32"/>
      <c r="V1" s="20" t="s">
        <v>2554</v>
      </c>
      <c r="W1" s="20" t="s">
        <v>2555</v>
      </c>
      <c r="X1" s="20" t="s">
        <v>2635</v>
      </c>
      <c r="Y1" s="20" t="s">
        <v>896</v>
      </c>
    </row>
    <row r="2" spans="1:25" ht="14.25">
      <c r="A2" s="35" t="s">
        <v>2646</v>
      </c>
      <c r="B2" s="29" t="s">
        <v>898</v>
      </c>
      <c r="C2" s="29" t="s">
        <v>2638</v>
      </c>
      <c r="D2" s="29" t="s">
        <v>2637</v>
      </c>
      <c r="E2" s="29" t="s">
        <v>897</v>
      </c>
      <c r="F2" s="29" t="s">
        <v>2639</v>
      </c>
      <c r="G2" s="29"/>
      <c r="H2" s="29"/>
      <c r="I2" s="29"/>
      <c r="J2" s="29" t="s">
        <v>2640</v>
      </c>
      <c r="K2" s="29" t="s">
        <v>2641</v>
      </c>
      <c r="L2" s="29" t="s">
        <v>2642</v>
      </c>
      <c r="M2" s="29">
        <v>13855915710</v>
      </c>
      <c r="N2" s="29"/>
      <c r="O2" s="29"/>
      <c r="P2" s="29"/>
      <c r="Q2" s="29"/>
      <c r="R2" s="29"/>
      <c r="S2" s="29"/>
      <c r="T2" s="29" t="str">
        <f>MID(B2,7,4)&amp;"年"</f>
        <v>1990年</v>
      </c>
      <c r="U2" s="29" t="str">
        <f>MID(B2,11,2)&amp;"月"</f>
        <v>10月</v>
      </c>
      <c r="V2" s="29" t="s">
        <v>2643</v>
      </c>
      <c r="W2" s="29" t="s">
        <v>2644</v>
      </c>
      <c r="X2" s="30" t="s">
        <v>2645</v>
      </c>
      <c r="Y2" s="31"/>
    </row>
    <row r="3" spans="1:25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0"/>
      <c r="W3" s="10"/>
      <c r="X3" s="23"/>
      <c r="Y3" s="26"/>
    </row>
    <row r="4" spans="1:25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0"/>
      <c r="W4" s="10"/>
      <c r="X4" s="23"/>
      <c r="Y4" s="26"/>
    </row>
    <row r="5" spans="1:25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11"/>
      <c r="S5" s="11"/>
      <c r="T5" s="11"/>
      <c r="U5" s="11"/>
      <c r="V5" s="10"/>
      <c r="W5" s="10"/>
      <c r="X5" s="23"/>
      <c r="Y5" s="26"/>
    </row>
    <row r="6" spans="1:25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1"/>
      <c r="P6" s="11"/>
      <c r="Q6" s="11"/>
      <c r="R6" s="11"/>
      <c r="S6" s="11"/>
      <c r="T6" s="11"/>
      <c r="U6" s="11"/>
      <c r="V6" s="10"/>
      <c r="W6" s="10"/>
      <c r="X6" s="23"/>
      <c r="Y6" s="26"/>
    </row>
    <row r="7" spans="1:25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0"/>
      <c r="W7" s="10"/>
      <c r="X7" s="23"/>
      <c r="Y7" s="26"/>
    </row>
    <row r="8" spans="1:25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0"/>
      <c r="W8" s="10"/>
      <c r="X8" s="23"/>
      <c r="Y8" s="26"/>
    </row>
    <row r="9" spans="1:25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0"/>
      <c r="W9" s="10"/>
      <c r="X9" s="23"/>
      <c r="Y9" s="26"/>
    </row>
    <row r="10" spans="1:25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0"/>
      <c r="W10" s="10"/>
      <c r="X10" s="23"/>
      <c r="Y10" s="26"/>
    </row>
    <row r="11" spans="1:25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0"/>
      <c r="W11" s="10"/>
      <c r="X11" s="23"/>
      <c r="Y11" s="26"/>
    </row>
    <row r="12" spans="1:25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0"/>
      <c r="W12" s="10"/>
      <c r="X12" s="23"/>
      <c r="Y12" s="26"/>
    </row>
    <row r="13" spans="1:25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0"/>
      <c r="W13" s="10"/>
      <c r="X13" s="23"/>
      <c r="Y13" s="26"/>
    </row>
    <row r="14" spans="1:25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0"/>
      <c r="W14" s="10"/>
      <c r="X14" s="23"/>
      <c r="Y14" s="26"/>
    </row>
    <row r="15" spans="1:25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0"/>
      <c r="W15" s="10"/>
      <c r="X15" s="23"/>
      <c r="Y15" s="26"/>
    </row>
    <row r="16" spans="1:25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0"/>
      <c r="W16" s="10"/>
      <c r="X16" s="23"/>
      <c r="Y16" s="26"/>
    </row>
    <row r="17" spans="1:25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0"/>
      <c r="W17" s="10"/>
      <c r="X17" s="23"/>
      <c r="Y17" s="26"/>
    </row>
    <row r="18" spans="1:25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0"/>
      <c r="W18" s="10"/>
      <c r="X18" s="23"/>
      <c r="Y18" s="26"/>
    </row>
    <row r="19" spans="1:25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0"/>
      <c r="W19" s="10"/>
      <c r="X19" s="23"/>
      <c r="Y19" s="26"/>
    </row>
    <row r="20" spans="1:25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0"/>
      <c r="W20" s="10"/>
      <c r="X20" s="23"/>
      <c r="Y20" s="26"/>
    </row>
    <row r="21" spans="1:25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0"/>
      <c r="W21" s="10"/>
      <c r="X21" s="23"/>
      <c r="Y21" s="26"/>
    </row>
    <row r="22" spans="1:25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0"/>
      <c r="W22" s="10"/>
      <c r="X22" s="23"/>
      <c r="Y22" s="26"/>
    </row>
    <row r="23" spans="1:25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0"/>
      <c r="W23" s="10"/>
      <c r="X23" s="23"/>
      <c r="Y23" s="26"/>
    </row>
    <row r="24" spans="1:25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0"/>
      <c r="W24" s="10"/>
      <c r="X24" s="23"/>
      <c r="Y24" s="26"/>
    </row>
    <row r="25" spans="1:25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0"/>
      <c r="W25" s="10"/>
      <c r="X25" s="23"/>
      <c r="Y25" s="26"/>
    </row>
    <row r="26" spans="1:25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23"/>
      <c r="Y26" s="26"/>
    </row>
    <row r="27" spans="1:25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0"/>
      <c r="W27" s="10"/>
      <c r="X27" s="23"/>
      <c r="Y27" s="26"/>
    </row>
    <row r="28" spans="1:25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0"/>
      <c r="W28" s="10"/>
      <c r="X28" s="23"/>
      <c r="Y28" s="26"/>
    </row>
    <row r="29" spans="1:25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0"/>
      <c r="W29" s="10"/>
      <c r="X29" s="23"/>
      <c r="Y29" s="26"/>
    </row>
    <row r="30" spans="1:25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0"/>
      <c r="W30" s="10"/>
      <c r="X30" s="23"/>
      <c r="Y30" s="26"/>
    </row>
    <row r="31" spans="1:25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0"/>
      <c r="W31" s="10"/>
      <c r="X31" s="23"/>
      <c r="Y31" s="26"/>
    </row>
    <row r="32" spans="1:25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0"/>
      <c r="W32" s="10"/>
      <c r="X32" s="23"/>
      <c r="Y32" s="26"/>
    </row>
    <row r="33" spans="1:25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0"/>
      <c r="W33" s="10"/>
      <c r="X33" s="23"/>
      <c r="Y33" s="26"/>
    </row>
    <row r="34" spans="1:25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0"/>
      <c r="W34" s="10"/>
      <c r="X34" s="23"/>
      <c r="Y34" s="26"/>
    </row>
    <row r="35" spans="1:25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0"/>
      <c r="W35" s="10"/>
      <c r="X35" s="23"/>
      <c r="Y35" s="26"/>
    </row>
    <row r="36" spans="1:25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0"/>
      <c r="W36" s="10"/>
      <c r="X36" s="23"/>
      <c r="Y36" s="26"/>
    </row>
    <row r="37" spans="1:25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0"/>
      <c r="W37" s="10"/>
      <c r="X37" s="23"/>
      <c r="Y37" s="26"/>
    </row>
    <row r="38" spans="1:25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0"/>
      <c r="W38" s="10"/>
      <c r="X38" s="23"/>
      <c r="Y38" s="26"/>
    </row>
    <row r="39" spans="1:25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0"/>
      <c r="W39" s="10"/>
      <c r="X39" s="23"/>
      <c r="Y39" s="26"/>
    </row>
    <row r="40" spans="1:25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0"/>
      <c r="W40" s="10"/>
      <c r="X40" s="23"/>
      <c r="Y40" s="26"/>
    </row>
    <row r="41" spans="1:25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0"/>
      <c r="W41" s="10"/>
      <c r="X41" s="23"/>
      <c r="Y41" s="26"/>
    </row>
    <row r="42" spans="1:25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0"/>
      <c r="W42" s="10"/>
      <c r="X42" s="23"/>
      <c r="Y42" s="26"/>
    </row>
    <row r="43" spans="1:25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0"/>
      <c r="W43" s="10"/>
      <c r="X43" s="23"/>
      <c r="Y43" s="26"/>
    </row>
    <row r="44" spans="1:25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0"/>
      <c r="W44" s="10"/>
      <c r="X44" s="23"/>
      <c r="Y44" s="26"/>
    </row>
    <row r="45" spans="1:25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0"/>
      <c r="W45" s="10"/>
      <c r="X45" s="23"/>
      <c r="Y45" s="26"/>
    </row>
    <row r="46" spans="1:25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0"/>
      <c r="W46" s="10"/>
      <c r="X46" s="23"/>
      <c r="Y46" s="26"/>
    </row>
    <row r="47" spans="1:25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0"/>
      <c r="W47" s="10"/>
      <c r="X47" s="23"/>
      <c r="Y47" s="26"/>
    </row>
    <row r="48" spans="1:25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0"/>
      <c r="W48" s="10"/>
      <c r="X48" s="23"/>
      <c r="Y48" s="26"/>
    </row>
    <row r="49" spans="1:25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0"/>
      <c r="W49" s="10"/>
      <c r="X49" s="23"/>
      <c r="Y49" s="26"/>
    </row>
    <row r="50" spans="1:25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0"/>
      <c r="W50" s="10"/>
      <c r="X50" s="23"/>
      <c r="Y50" s="26"/>
    </row>
    <row r="51" spans="1:25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0"/>
      <c r="W51" s="10"/>
      <c r="X51" s="23"/>
      <c r="Y51" s="26"/>
    </row>
    <row r="52" spans="1:25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0"/>
      <c r="W52" s="10"/>
      <c r="X52" s="23"/>
      <c r="Y52" s="26"/>
    </row>
    <row r="53" spans="1:25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0"/>
      <c r="W53" s="10"/>
      <c r="X53" s="23"/>
      <c r="Y53" s="26"/>
    </row>
    <row r="54" spans="1:25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10"/>
      <c r="W54" s="10"/>
      <c r="X54" s="23"/>
      <c r="Y54" s="26"/>
    </row>
    <row r="55" spans="1:25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0"/>
      <c r="W55" s="10"/>
      <c r="X55" s="23"/>
      <c r="Y55" s="26"/>
    </row>
    <row r="56" spans="1:25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0"/>
      <c r="W56" s="10"/>
      <c r="X56" s="23"/>
      <c r="Y56" s="26"/>
    </row>
    <row r="57" spans="1:25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0"/>
      <c r="W57" s="10"/>
      <c r="X57" s="23"/>
      <c r="Y57" s="26"/>
    </row>
    <row r="58" spans="1:25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0"/>
      <c r="W58" s="10"/>
      <c r="X58" s="23"/>
      <c r="Y58" s="26"/>
    </row>
    <row r="59" spans="1:25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0"/>
      <c r="W59" s="10"/>
      <c r="X59" s="23"/>
      <c r="Y59" s="26"/>
    </row>
    <row r="60" spans="1:25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0"/>
      <c r="W60" s="10"/>
      <c r="X60" s="23"/>
      <c r="Y60" s="26"/>
    </row>
    <row r="61" spans="1:25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0"/>
      <c r="W61" s="10"/>
      <c r="X61" s="23"/>
      <c r="Y61" s="26"/>
    </row>
    <row r="62" spans="1:25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0"/>
      <c r="W62" s="10"/>
      <c r="X62" s="23"/>
      <c r="Y62" s="26"/>
    </row>
    <row r="63" spans="1:25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0"/>
      <c r="W63" s="10"/>
      <c r="X63" s="23"/>
      <c r="Y63" s="26"/>
    </row>
    <row r="64" spans="1:25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0"/>
      <c r="W64" s="10"/>
      <c r="X64" s="23"/>
      <c r="Y64" s="26"/>
    </row>
    <row r="65" spans="1:25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0"/>
      <c r="W65" s="10"/>
      <c r="X65" s="23"/>
      <c r="Y65" s="26"/>
    </row>
    <row r="66" spans="1:25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0"/>
      <c r="W66" s="10"/>
      <c r="X66" s="23"/>
      <c r="Y66" s="26"/>
    </row>
    <row r="67" spans="1:25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0"/>
      <c r="W67" s="10"/>
      <c r="X67" s="23"/>
      <c r="Y67" s="26"/>
    </row>
    <row r="68" spans="1:25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23"/>
      <c r="Y68" s="26"/>
    </row>
    <row r="69" spans="1:25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0"/>
      <c r="W69" s="10"/>
      <c r="X69" s="23"/>
      <c r="Y69" s="26"/>
    </row>
    <row r="70" spans="1:25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0"/>
      <c r="X70" s="23"/>
      <c r="Y70" s="26"/>
    </row>
    <row r="71" spans="1:25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0"/>
      <c r="W71" s="10"/>
      <c r="X71" s="23"/>
      <c r="Y71" s="26"/>
    </row>
    <row r="72" spans="1:25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0"/>
      <c r="X72" s="23"/>
      <c r="Y72" s="26"/>
    </row>
    <row r="73" spans="1:25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1"/>
      <c r="N73" s="11"/>
      <c r="O73" s="11"/>
      <c r="P73" s="11"/>
      <c r="Q73" s="11"/>
      <c r="R73" s="11"/>
      <c r="S73" s="11"/>
      <c r="T73" s="11"/>
      <c r="U73" s="11"/>
      <c r="V73" s="10"/>
      <c r="W73" s="10"/>
      <c r="X73" s="23"/>
      <c r="Y73" s="26"/>
    </row>
    <row r="74" spans="1:25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1"/>
      <c r="N74" s="11"/>
      <c r="O74" s="11"/>
      <c r="P74" s="11"/>
      <c r="Q74" s="11"/>
      <c r="R74" s="11"/>
      <c r="S74" s="11"/>
      <c r="T74" s="11"/>
      <c r="U74" s="11"/>
      <c r="V74" s="10"/>
      <c r="W74" s="10"/>
      <c r="X74" s="23"/>
      <c r="Y74" s="26"/>
    </row>
    <row r="75" spans="1:25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1"/>
      <c r="N75" s="11"/>
      <c r="O75" s="11"/>
      <c r="P75" s="11"/>
      <c r="Q75" s="11"/>
      <c r="R75" s="11"/>
      <c r="S75" s="11"/>
      <c r="T75" s="11"/>
      <c r="U75" s="11"/>
      <c r="V75" s="10"/>
      <c r="W75" s="10"/>
      <c r="X75" s="23"/>
      <c r="Y75" s="26"/>
    </row>
    <row r="76" spans="1:25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1"/>
      <c r="N76" s="11"/>
      <c r="O76" s="11"/>
      <c r="P76" s="11"/>
      <c r="Q76" s="11"/>
      <c r="R76" s="11"/>
      <c r="S76" s="11"/>
      <c r="T76" s="11"/>
      <c r="U76" s="11"/>
      <c r="V76" s="10"/>
      <c r="W76" s="10"/>
      <c r="X76" s="23"/>
      <c r="Y76" s="26"/>
    </row>
    <row r="77" spans="1:25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0"/>
      <c r="W77" s="10"/>
      <c r="X77" s="23"/>
      <c r="Y77" s="26"/>
    </row>
    <row r="78" spans="1:25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23"/>
      <c r="Y78" s="26"/>
    </row>
    <row r="79" spans="1:25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1"/>
      <c r="N79" s="11"/>
      <c r="O79" s="11"/>
      <c r="P79" s="11"/>
      <c r="Q79" s="11"/>
      <c r="R79" s="11"/>
      <c r="S79" s="11"/>
      <c r="T79" s="11"/>
      <c r="U79" s="11"/>
      <c r="V79" s="10"/>
      <c r="W79" s="10"/>
      <c r="X79" s="23"/>
      <c r="Y79" s="26"/>
    </row>
    <row r="80" spans="1:25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23"/>
      <c r="Y80" s="26"/>
    </row>
    <row r="81" spans="1:25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23"/>
      <c r="Y81" s="26"/>
    </row>
    <row r="82" spans="1:25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23"/>
      <c r="Y82" s="26"/>
    </row>
    <row r="83" spans="1:25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0"/>
      <c r="W83" s="10"/>
      <c r="X83" s="23"/>
      <c r="Y83" s="26"/>
    </row>
    <row r="84" spans="1:25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  <c r="N84" s="11"/>
      <c r="O84" s="11"/>
      <c r="P84" s="11"/>
      <c r="Q84" s="11"/>
      <c r="R84" s="11"/>
      <c r="S84" s="11"/>
      <c r="T84" s="11"/>
      <c r="U84" s="11"/>
      <c r="V84" s="10"/>
      <c r="W84" s="10"/>
      <c r="X84" s="23"/>
      <c r="Y84" s="26"/>
    </row>
    <row r="85" spans="1:25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1"/>
      <c r="N85" s="11"/>
      <c r="O85" s="11"/>
      <c r="P85" s="11"/>
      <c r="Q85" s="11"/>
      <c r="R85" s="11"/>
      <c r="S85" s="11"/>
      <c r="T85" s="11"/>
      <c r="U85" s="11"/>
      <c r="V85" s="10"/>
      <c r="W85" s="10"/>
      <c r="X85" s="23"/>
      <c r="Y85" s="26"/>
    </row>
    <row r="86" spans="1:25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23"/>
      <c r="Y86" s="26"/>
    </row>
    <row r="87" spans="1:25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1"/>
      <c r="N87" s="11"/>
      <c r="O87" s="11"/>
      <c r="P87" s="11"/>
      <c r="Q87" s="11"/>
      <c r="R87" s="11"/>
      <c r="S87" s="11"/>
      <c r="T87" s="11"/>
      <c r="U87" s="11"/>
      <c r="V87" s="10"/>
      <c r="W87" s="10"/>
      <c r="X87" s="23"/>
      <c r="Y87" s="26"/>
    </row>
    <row r="88" spans="1:25" ht="14.25">
      <c r="A88" s="13"/>
      <c r="B88" s="13"/>
      <c r="C88" s="13"/>
      <c r="D88" s="10"/>
      <c r="E88" s="10"/>
      <c r="F88" s="10"/>
      <c r="G88" s="10"/>
      <c r="H88" s="10"/>
      <c r="I88" s="10"/>
      <c r="J88" s="10"/>
      <c r="K88" s="10"/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3"/>
      <c r="W88" s="13"/>
      <c r="X88" s="24"/>
      <c r="Y88" s="26"/>
    </row>
    <row r="89" spans="1:25" ht="14.25">
      <c r="A89" s="13"/>
      <c r="B89" s="13"/>
      <c r="C89" s="13"/>
      <c r="D89" s="10"/>
      <c r="E89" s="10"/>
      <c r="F89" s="10"/>
      <c r="G89" s="10"/>
      <c r="H89" s="10"/>
      <c r="I89" s="10"/>
      <c r="J89" s="10"/>
      <c r="K89" s="10"/>
      <c r="L89" s="10"/>
      <c r="M89" s="11"/>
      <c r="N89" s="11"/>
      <c r="O89" s="11"/>
      <c r="P89" s="11"/>
      <c r="Q89" s="11"/>
      <c r="R89" s="11"/>
      <c r="S89" s="11"/>
      <c r="T89" s="11"/>
      <c r="U89" s="11"/>
      <c r="V89" s="13"/>
      <c r="W89" s="13"/>
      <c r="X89" s="24"/>
      <c r="Y89" s="26"/>
    </row>
    <row r="90" spans="1:25" ht="14.25">
      <c r="A90" s="13"/>
      <c r="B90" s="13"/>
      <c r="C90" s="13"/>
      <c r="D90" s="10"/>
      <c r="E90" s="10"/>
      <c r="F90" s="10"/>
      <c r="G90" s="10"/>
      <c r="H90" s="10"/>
      <c r="I90" s="10"/>
      <c r="J90" s="10"/>
      <c r="K90" s="10"/>
      <c r="L90" s="10"/>
      <c r="M90" s="11"/>
      <c r="N90" s="11"/>
      <c r="O90" s="11"/>
      <c r="P90" s="11"/>
      <c r="Q90" s="11"/>
      <c r="R90" s="11"/>
      <c r="S90" s="11"/>
      <c r="T90" s="11"/>
      <c r="U90" s="11"/>
      <c r="V90" s="13"/>
      <c r="W90" s="13"/>
      <c r="X90" s="24"/>
      <c r="Y90" s="26"/>
    </row>
    <row r="91" spans="1:25" ht="14.25">
      <c r="A91" s="13"/>
      <c r="B91" s="13"/>
      <c r="C91" s="13"/>
      <c r="D91" s="10"/>
      <c r="E91" s="10"/>
      <c r="F91" s="10"/>
      <c r="G91" s="10"/>
      <c r="H91" s="10"/>
      <c r="I91" s="10"/>
      <c r="J91" s="10"/>
      <c r="K91" s="10"/>
      <c r="L91" s="10"/>
      <c r="M91" s="11"/>
      <c r="N91" s="11"/>
      <c r="O91" s="11"/>
      <c r="P91" s="11"/>
      <c r="Q91" s="11"/>
      <c r="R91" s="11"/>
      <c r="S91" s="11"/>
      <c r="T91" s="11"/>
      <c r="U91" s="11"/>
      <c r="V91" s="13"/>
      <c r="W91" s="13"/>
      <c r="X91" s="24"/>
      <c r="Y91" s="26"/>
    </row>
    <row r="92" spans="1:25" ht="14.25">
      <c r="A92" s="13"/>
      <c r="B92" s="13"/>
      <c r="C92" s="13"/>
      <c r="D92" s="10"/>
      <c r="E92" s="10"/>
      <c r="F92" s="10"/>
      <c r="G92" s="10"/>
      <c r="H92" s="10"/>
      <c r="I92" s="10"/>
      <c r="J92" s="10"/>
      <c r="K92" s="10"/>
      <c r="L92" s="10"/>
      <c r="M92" s="11"/>
      <c r="N92" s="11"/>
      <c r="O92" s="11"/>
      <c r="P92" s="11"/>
      <c r="Q92" s="11"/>
      <c r="R92" s="11"/>
      <c r="S92" s="11"/>
      <c r="T92" s="11"/>
      <c r="U92" s="11"/>
      <c r="V92" s="13"/>
      <c r="W92" s="13"/>
      <c r="X92" s="24"/>
      <c r="Y92" s="26"/>
    </row>
    <row r="93" spans="1:25" ht="14.25">
      <c r="A93" s="13"/>
      <c r="B93" s="13"/>
      <c r="C93" s="13"/>
      <c r="D93" s="10"/>
      <c r="E93" s="10"/>
      <c r="F93" s="10"/>
      <c r="G93" s="10"/>
      <c r="H93" s="10"/>
      <c r="I93" s="10"/>
      <c r="J93" s="10"/>
      <c r="K93" s="10"/>
      <c r="L93" s="10"/>
      <c r="M93" s="11"/>
      <c r="N93" s="11"/>
      <c r="O93" s="11"/>
      <c r="P93" s="11"/>
      <c r="Q93" s="11"/>
      <c r="R93" s="11"/>
      <c r="S93" s="11"/>
      <c r="T93" s="11"/>
      <c r="U93" s="11"/>
      <c r="V93" s="13"/>
      <c r="W93" s="13"/>
      <c r="X93" s="24"/>
      <c r="Y93" s="26"/>
    </row>
    <row r="94" spans="1:25" ht="14.25">
      <c r="A94" s="13"/>
      <c r="B94" s="13"/>
      <c r="C94" s="13"/>
      <c r="D94" s="10"/>
      <c r="E94" s="10"/>
      <c r="F94" s="10"/>
      <c r="G94" s="10"/>
      <c r="H94" s="10"/>
      <c r="I94" s="10"/>
      <c r="J94" s="10"/>
      <c r="K94" s="10"/>
      <c r="L94" s="10"/>
      <c r="M94" s="11"/>
      <c r="N94" s="11"/>
      <c r="O94" s="11"/>
      <c r="P94" s="11"/>
      <c r="Q94" s="11"/>
      <c r="R94" s="11"/>
      <c r="S94" s="11"/>
      <c r="T94" s="11"/>
      <c r="U94" s="11"/>
      <c r="V94" s="13"/>
      <c r="W94" s="13"/>
      <c r="X94" s="24"/>
      <c r="Y94" s="26"/>
    </row>
    <row r="95" spans="1:25" ht="14.25">
      <c r="A95" s="13"/>
      <c r="B95" s="13"/>
      <c r="C95" s="13"/>
      <c r="D95" s="10"/>
      <c r="E95" s="10"/>
      <c r="F95" s="10"/>
      <c r="G95" s="10"/>
      <c r="H95" s="10"/>
      <c r="I95" s="10"/>
      <c r="J95" s="10"/>
      <c r="K95" s="10"/>
      <c r="L95" s="10"/>
      <c r="M95" s="11"/>
      <c r="N95" s="11"/>
      <c r="O95" s="11"/>
      <c r="P95" s="11"/>
      <c r="Q95" s="11"/>
      <c r="R95" s="11"/>
      <c r="S95" s="11"/>
      <c r="T95" s="11"/>
      <c r="U95" s="11"/>
      <c r="V95" s="13"/>
      <c r="W95" s="13"/>
      <c r="X95" s="24"/>
      <c r="Y95" s="26"/>
    </row>
    <row r="96" spans="1:25" ht="14.25">
      <c r="A96" s="13"/>
      <c r="B96" s="13"/>
      <c r="C96" s="13"/>
      <c r="D96" s="10"/>
      <c r="E96" s="10"/>
      <c r="F96" s="10"/>
      <c r="G96" s="10"/>
      <c r="H96" s="10"/>
      <c r="I96" s="10"/>
      <c r="J96" s="10"/>
      <c r="K96" s="10"/>
      <c r="L96" s="10"/>
      <c r="M96" s="11"/>
      <c r="N96" s="11"/>
      <c r="O96" s="11"/>
      <c r="P96" s="11"/>
      <c r="Q96" s="11"/>
      <c r="R96" s="11"/>
      <c r="S96" s="11"/>
      <c r="T96" s="11"/>
      <c r="U96" s="11"/>
      <c r="V96" s="13"/>
      <c r="W96" s="13"/>
      <c r="X96" s="24"/>
      <c r="Y96" s="26"/>
    </row>
    <row r="97" spans="1:25" ht="14.25">
      <c r="A97" s="13"/>
      <c r="B97" s="13"/>
      <c r="C97" s="13"/>
      <c r="D97" s="10"/>
      <c r="E97" s="10"/>
      <c r="F97" s="10"/>
      <c r="G97" s="10"/>
      <c r="H97" s="10"/>
      <c r="I97" s="10"/>
      <c r="J97" s="10"/>
      <c r="K97" s="10"/>
      <c r="L97" s="10"/>
      <c r="M97" s="11"/>
      <c r="N97" s="11"/>
      <c r="O97" s="11"/>
      <c r="P97" s="11"/>
      <c r="Q97" s="11"/>
      <c r="R97" s="11"/>
      <c r="S97" s="11"/>
      <c r="T97" s="11"/>
      <c r="U97" s="11"/>
      <c r="V97" s="13"/>
      <c r="W97" s="13"/>
      <c r="X97" s="24"/>
      <c r="Y97" s="26"/>
    </row>
    <row r="98" spans="1:25" ht="14.25">
      <c r="A98" s="13"/>
      <c r="B98" s="13"/>
      <c r="C98" s="13"/>
      <c r="D98" s="10"/>
      <c r="E98" s="10"/>
      <c r="F98" s="10"/>
      <c r="G98" s="10"/>
      <c r="H98" s="10"/>
      <c r="I98" s="10"/>
      <c r="J98" s="10"/>
      <c r="K98" s="10"/>
      <c r="L98" s="10"/>
      <c r="M98" s="11"/>
      <c r="N98" s="11"/>
      <c r="O98" s="11"/>
      <c r="P98" s="11"/>
      <c r="Q98" s="11"/>
      <c r="R98" s="11"/>
      <c r="S98" s="11"/>
      <c r="T98" s="11"/>
      <c r="U98" s="11"/>
      <c r="V98" s="13"/>
      <c r="W98" s="13"/>
      <c r="X98" s="24"/>
      <c r="Y98" s="26"/>
    </row>
    <row r="99" spans="1:25" ht="14.25">
      <c r="A99" s="13"/>
      <c r="B99" s="13"/>
      <c r="C99" s="13"/>
      <c r="D99" s="10"/>
      <c r="E99" s="10"/>
      <c r="F99" s="10"/>
      <c r="G99" s="10"/>
      <c r="H99" s="10"/>
      <c r="I99" s="10"/>
      <c r="J99" s="10"/>
      <c r="K99" s="10"/>
      <c r="L99" s="10"/>
      <c r="M99" s="11"/>
      <c r="N99" s="11"/>
      <c r="O99" s="11"/>
      <c r="P99" s="11"/>
      <c r="Q99" s="11"/>
      <c r="R99" s="11"/>
      <c r="S99" s="11"/>
      <c r="T99" s="11"/>
      <c r="U99" s="11"/>
      <c r="V99" s="13"/>
      <c r="W99" s="13"/>
      <c r="X99" s="24"/>
      <c r="Y99" s="26"/>
    </row>
    <row r="100" spans="1:25" ht="14.25">
      <c r="A100" s="13"/>
      <c r="B100" s="13"/>
      <c r="C100" s="13"/>
      <c r="D100" s="10"/>
      <c r="E100" s="10"/>
      <c r="F100" s="10"/>
      <c r="G100" s="10"/>
      <c r="H100" s="10"/>
      <c r="I100" s="10"/>
      <c r="J100" s="10"/>
      <c r="K100" s="10"/>
      <c r="L100" s="10"/>
      <c r="M100" s="11"/>
      <c r="N100" s="11"/>
      <c r="O100" s="11"/>
      <c r="P100" s="11"/>
      <c r="Q100" s="11"/>
      <c r="R100" s="11"/>
      <c r="S100" s="11"/>
      <c r="T100" s="11"/>
      <c r="U100" s="11"/>
      <c r="V100" s="13"/>
      <c r="W100" s="13"/>
      <c r="X100" s="24"/>
      <c r="Y100" s="26"/>
    </row>
    <row r="101" spans="1:25" ht="14.25">
      <c r="A101" s="13"/>
      <c r="B101" s="13"/>
      <c r="C101" s="13"/>
      <c r="D101" s="10"/>
      <c r="E101" s="10"/>
      <c r="F101" s="10"/>
      <c r="G101" s="10"/>
      <c r="H101" s="10"/>
      <c r="I101" s="10"/>
      <c r="J101" s="10"/>
      <c r="K101" s="10"/>
      <c r="L101" s="10"/>
      <c r="M101" s="11"/>
      <c r="N101" s="11"/>
      <c r="O101" s="11"/>
      <c r="P101" s="11"/>
      <c r="Q101" s="11"/>
      <c r="R101" s="11"/>
      <c r="S101" s="11"/>
      <c r="T101" s="11"/>
      <c r="U101" s="11"/>
      <c r="V101" s="13"/>
      <c r="W101" s="13"/>
      <c r="X101" s="24"/>
      <c r="Y101" s="26"/>
    </row>
    <row r="102" spans="1:25" ht="14.25">
      <c r="A102" s="13"/>
      <c r="B102" s="13"/>
      <c r="C102" s="13"/>
      <c r="D102" s="10"/>
      <c r="E102" s="10"/>
      <c r="F102" s="10"/>
      <c r="G102" s="10"/>
      <c r="H102" s="10"/>
      <c r="I102" s="10"/>
      <c r="J102" s="10"/>
      <c r="K102" s="10"/>
      <c r="L102" s="10"/>
      <c r="M102" s="11"/>
      <c r="N102" s="11"/>
      <c r="O102" s="11"/>
      <c r="P102" s="11"/>
      <c r="Q102" s="11"/>
      <c r="R102" s="11"/>
      <c r="S102" s="11"/>
      <c r="T102" s="11"/>
      <c r="U102" s="11"/>
      <c r="V102" s="13"/>
      <c r="W102" s="13"/>
      <c r="X102" s="24"/>
      <c r="Y102" s="26"/>
    </row>
    <row r="103" spans="1:25" ht="14.25">
      <c r="A103" s="13"/>
      <c r="B103" s="13"/>
      <c r="C103" s="13"/>
      <c r="D103" s="10"/>
      <c r="E103" s="10"/>
      <c r="F103" s="10"/>
      <c r="G103" s="10"/>
      <c r="H103" s="10"/>
      <c r="I103" s="10"/>
      <c r="J103" s="10"/>
      <c r="K103" s="10"/>
      <c r="L103" s="10"/>
      <c r="M103" s="11"/>
      <c r="N103" s="11"/>
      <c r="O103" s="11"/>
      <c r="P103" s="11"/>
      <c r="Q103" s="11"/>
      <c r="R103" s="11"/>
      <c r="S103" s="11"/>
      <c r="T103" s="11"/>
      <c r="U103" s="11"/>
      <c r="V103" s="13"/>
      <c r="W103" s="13"/>
      <c r="X103" s="24"/>
      <c r="Y103" s="26"/>
    </row>
    <row r="104" spans="1:25" ht="14.25">
      <c r="A104" s="13"/>
      <c r="B104" s="13"/>
      <c r="C104" s="13"/>
      <c r="D104" s="10"/>
      <c r="E104" s="10"/>
      <c r="F104" s="10"/>
      <c r="G104" s="10"/>
      <c r="H104" s="10"/>
      <c r="I104" s="10"/>
      <c r="J104" s="10"/>
      <c r="K104" s="10"/>
      <c r="L104" s="10"/>
      <c r="M104" s="11"/>
      <c r="N104" s="11"/>
      <c r="O104" s="11"/>
      <c r="P104" s="11"/>
      <c r="Q104" s="11"/>
      <c r="R104" s="11"/>
      <c r="S104" s="11"/>
      <c r="T104" s="11"/>
      <c r="U104" s="11"/>
      <c r="V104" s="13"/>
      <c r="W104" s="13"/>
      <c r="X104" s="24"/>
      <c r="Y104" s="26"/>
    </row>
    <row r="105" spans="1:25" ht="14.25">
      <c r="A105" s="13"/>
      <c r="B105" s="13"/>
      <c r="C105" s="13"/>
      <c r="D105" s="10"/>
      <c r="E105" s="10"/>
      <c r="F105" s="10"/>
      <c r="G105" s="10"/>
      <c r="H105" s="10"/>
      <c r="I105" s="10"/>
      <c r="J105" s="10"/>
      <c r="K105" s="10"/>
      <c r="L105" s="10"/>
      <c r="M105" s="11"/>
      <c r="N105" s="11"/>
      <c r="O105" s="11"/>
      <c r="P105" s="11"/>
      <c r="Q105" s="11"/>
      <c r="R105" s="11"/>
      <c r="S105" s="11"/>
      <c r="T105" s="11"/>
      <c r="U105" s="11"/>
      <c r="V105" s="13"/>
      <c r="W105" s="13"/>
      <c r="X105" s="24"/>
      <c r="Y105" s="26"/>
    </row>
    <row r="106" spans="1:25" ht="14.25">
      <c r="A106" s="13"/>
      <c r="B106" s="13"/>
      <c r="C106" s="13"/>
      <c r="D106" s="10"/>
      <c r="E106" s="10"/>
      <c r="F106" s="10"/>
      <c r="G106" s="10"/>
      <c r="H106" s="10"/>
      <c r="I106" s="10"/>
      <c r="J106" s="10"/>
      <c r="K106" s="10"/>
      <c r="L106" s="10"/>
      <c r="M106" s="11"/>
      <c r="N106" s="11"/>
      <c r="O106" s="11"/>
      <c r="P106" s="11"/>
      <c r="Q106" s="11"/>
      <c r="R106" s="11"/>
      <c r="S106" s="11"/>
      <c r="T106" s="11"/>
      <c r="U106" s="11"/>
      <c r="V106" s="13"/>
      <c r="W106" s="13"/>
      <c r="X106" s="24"/>
      <c r="Y106" s="26"/>
    </row>
    <row r="107" spans="1:25" ht="14.25">
      <c r="A107" s="13"/>
      <c r="B107" s="13"/>
      <c r="C107" s="13"/>
      <c r="D107" s="10"/>
      <c r="E107" s="10"/>
      <c r="F107" s="10"/>
      <c r="G107" s="10"/>
      <c r="H107" s="10"/>
      <c r="I107" s="10"/>
      <c r="J107" s="10"/>
      <c r="K107" s="10"/>
      <c r="L107" s="10"/>
      <c r="M107" s="11"/>
      <c r="N107" s="11"/>
      <c r="O107" s="11"/>
      <c r="P107" s="11"/>
      <c r="Q107" s="11"/>
      <c r="R107" s="11"/>
      <c r="S107" s="11"/>
      <c r="T107" s="11"/>
      <c r="U107" s="11"/>
      <c r="V107" s="13"/>
      <c r="W107" s="13"/>
      <c r="X107" s="24"/>
      <c r="Y107" s="26"/>
    </row>
    <row r="108" spans="1:25" ht="14.25">
      <c r="A108" s="13"/>
      <c r="B108" s="13"/>
      <c r="C108" s="13"/>
      <c r="D108" s="10"/>
      <c r="E108" s="10"/>
      <c r="F108" s="10"/>
      <c r="G108" s="10"/>
      <c r="H108" s="10"/>
      <c r="I108" s="10"/>
      <c r="J108" s="10"/>
      <c r="K108" s="10"/>
      <c r="L108" s="10"/>
      <c r="M108" s="11"/>
      <c r="N108" s="11"/>
      <c r="O108" s="11"/>
      <c r="P108" s="11"/>
      <c r="Q108" s="11"/>
      <c r="R108" s="11"/>
      <c r="S108" s="11"/>
      <c r="T108" s="11"/>
      <c r="U108" s="11"/>
      <c r="V108" s="13"/>
      <c r="W108" s="13"/>
      <c r="X108" s="24"/>
      <c r="Y108" s="26"/>
    </row>
    <row r="109" spans="1:25" ht="14.25">
      <c r="A109" s="13"/>
      <c r="B109" s="13"/>
      <c r="C109" s="13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11"/>
      <c r="O109" s="11"/>
      <c r="P109" s="11"/>
      <c r="Q109" s="11"/>
      <c r="R109" s="11"/>
      <c r="S109" s="11"/>
      <c r="T109" s="11"/>
      <c r="U109" s="11"/>
      <c r="V109" s="13"/>
      <c r="W109" s="13"/>
      <c r="X109" s="24"/>
      <c r="Y109" s="26"/>
    </row>
    <row r="110" spans="1:25" ht="14.25">
      <c r="A110" s="13"/>
      <c r="B110" s="13"/>
      <c r="C110" s="13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11"/>
      <c r="P110" s="11"/>
      <c r="Q110" s="11"/>
      <c r="R110" s="11"/>
      <c r="S110" s="11"/>
      <c r="T110" s="11"/>
      <c r="U110" s="11"/>
      <c r="V110" s="13"/>
      <c r="W110" s="13"/>
      <c r="X110" s="24"/>
      <c r="Y110" s="26"/>
    </row>
    <row r="111" spans="1:25" ht="14.25">
      <c r="A111" s="13"/>
      <c r="B111" s="13"/>
      <c r="C111" s="13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11"/>
      <c r="P111" s="11"/>
      <c r="Q111" s="11"/>
      <c r="R111" s="11"/>
      <c r="S111" s="11"/>
      <c r="T111" s="11"/>
      <c r="U111" s="11"/>
      <c r="V111" s="13"/>
      <c r="W111" s="13"/>
      <c r="X111" s="24"/>
      <c r="Y111" s="26"/>
    </row>
    <row r="112" spans="1:25" ht="14.25">
      <c r="A112" s="13"/>
      <c r="B112" s="13"/>
      <c r="C112" s="13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11"/>
      <c r="P112" s="11"/>
      <c r="Q112" s="11"/>
      <c r="R112" s="11"/>
      <c r="S112" s="11"/>
      <c r="T112" s="11"/>
      <c r="U112" s="11"/>
      <c r="V112" s="13"/>
      <c r="W112" s="13"/>
      <c r="X112" s="24"/>
      <c r="Y112" s="26"/>
    </row>
    <row r="113" spans="1:25" ht="14.25">
      <c r="A113" s="13"/>
      <c r="B113" s="13"/>
      <c r="C113" s="13"/>
      <c r="D113" s="10"/>
      <c r="E113" s="10"/>
      <c r="F113" s="10"/>
      <c r="G113" s="10"/>
      <c r="H113" s="10"/>
      <c r="I113" s="10"/>
      <c r="J113" s="10"/>
      <c r="K113" s="10"/>
      <c r="L113" s="10"/>
      <c r="M113" s="11"/>
      <c r="N113" s="11"/>
      <c r="O113" s="11"/>
      <c r="P113" s="11"/>
      <c r="Q113" s="11"/>
      <c r="R113" s="11"/>
      <c r="S113" s="11"/>
      <c r="T113" s="11"/>
      <c r="U113" s="11"/>
      <c r="V113" s="13"/>
      <c r="W113" s="13"/>
      <c r="X113" s="24"/>
      <c r="Y113" s="26"/>
    </row>
    <row r="114" spans="1:25" ht="14.25">
      <c r="A114" s="13"/>
      <c r="B114" s="13"/>
      <c r="C114" s="13"/>
      <c r="D114" s="10"/>
      <c r="E114" s="10"/>
      <c r="F114" s="10"/>
      <c r="G114" s="10"/>
      <c r="H114" s="10"/>
      <c r="I114" s="10"/>
      <c r="J114" s="10"/>
      <c r="K114" s="10"/>
      <c r="L114" s="10"/>
      <c r="M114" s="11"/>
      <c r="N114" s="11"/>
      <c r="O114" s="11"/>
      <c r="P114" s="11"/>
      <c r="Q114" s="11"/>
      <c r="R114" s="11"/>
      <c r="S114" s="11"/>
      <c r="T114" s="11"/>
      <c r="U114" s="11"/>
      <c r="V114" s="13"/>
      <c r="W114" s="13"/>
      <c r="X114" s="24"/>
      <c r="Y114" s="26"/>
    </row>
    <row r="115" spans="1:25" ht="14.25">
      <c r="A115" s="13"/>
      <c r="B115" s="13"/>
      <c r="C115" s="13"/>
      <c r="D115" s="10"/>
      <c r="E115" s="10"/>
      <c r="F115" s="10"/>
      <c r="G115" s="10"/>
      <c r="H115" s="10"/>
      <c r="I115" s="10"/>
      <c r="J115" s="10"/>
      <c r="K115" s="10"/>
      <c r="L115" s="10"/>
      <c r="M115" s="11"/>
      <c r="N115" s="11"/>
      <c r="O115" s="11"/>
      <c r="P115" s="11"/>
      <c r="Q115" s="11"/>
      <c r="R115" s="11"/>
      <c r="S115" s="11"/>
      <c r="T115" s="11"/>
      <c r="U115" s="11"/>
      <c r="V115" s="13"/>
      <c r="W115" s="13"/>
      <c r="X115" s="24"/>
      <c r="Y115" s="26"/>
    </row>
    <row r="116" spans="1:25" ht="14.25">
      <c r="A116" s="13"/>
      <c r="B116" s="13"/>
      <c r="C116" s="13"/>
      <c r="D116" s="10"/>
      <c r="E116" s="10"/>
      <c r="F116" s="10"/>
      <c r="G116" s="10"/>
      <c r="H116" s="10"/>
      <c r="I116" s="10"/>
      <c r="J116" s="10"/>
      <c r="K116" s="10"/>
      <c r="L116" s="10"/>
      <c r="M116" s="11"/>
      <c r="N116" s="11"/>
      <c r="O116" s="11"/>
      <c r="P116" s="11"/>
      <c r="Q116" s="11"/>
      <c r="R116" s="11"/>
      <c r="S116" s="11"/>
      <c r="T116" s="11"/>
      <c r="U116" s="11"/>
      <c r="V116" s="13"/>
      <c r="W116" s="13"/>
      <c r="X116" s="24"/>
      <c r="Y116" s="26"/>
    </row>
    <row r="117" spans="1:25" ht="14.25">
      <c r="A117" s="13"/>
      <c r="B117" s="13"/>
      <c r="C117" s="13"/>
      <c r="D117" s="10"/>
      <c r="E117" s="10"/>
      <c r="F117" s="10"/>
      <c r="G117" s="10"/>
      <c r="H117" s="10"/>
      <c r="I117" s="10"/>
      <c r="J117" s="10"/>
      <c r="K117" s="10"/>
      <c r="L117" s="10"/>
      <c r="M117" s="11"/>
      <c r="N117" s="11"/>
      <c r="O117" s="11"/>
      <c r="P117" s="11"/>
      <c r="Q117" s="11"/>
      <c r="R117" s="11"/>
      <c r="S117" s="11"/>
      <c r="T117" s="11"/>
      <c r="U117" s="11"/>
      <c r="V117" s="13"/>
      <c r="W117" s="13"/>
      <c r="X117" s="24"/>
      <c r="Y117" s="26"/>
    </row>
    <row r="118" spans="1:25" ht="14.25">
      <c r="A118" s="13"/>
      <c r="B118" s="13"/>
      <c r="C118" s="13"/>
      <c r="D118" s="10"/>
      <c r="E118" s="10"/>
      <c r="F118" s="10"/>
      <c r="G118" s="10"/>
      <c r="H118" s="10"/>
      <c r="I118" s="10"/>
      <c r="J118" s="10"/>
      <c r="K118" s="10"/>
      <c r="L118" s="10"/>
      <c r="M118" s="11"/>
      <c r="N118" s="11"/>
      <c r="O118" s="11"/>
      <c r="P118" s="11"/>
      <c r="Q118" s="11"/>
      <c r="R118" s="11"/>
      <c r="S118" s="11"/>
      <c r="T118" s="11"/>
      <c r="U118" s="11"/>
      <c r="V118" s="13"/>
      <c r="W118" s="13"/>
      <c r="X118" s="24"/>
      <c r="Y118" s="26"/>
    </row>
    <row r="119" spans="1:25" ht="14.25">
      <c r="A119" s="13"/>
      <c r="B119" s="13"/>
      <c r="C119" s="13"/>
      <c r="D119" s="10"/>
      <c r="E119" s="10"/>
      <c r="F119" s="10"/>
      <c r="G119" s="10"/>
      <c r="H119" s="10"/>
      <c r="I119" s="10"/>
      <c r="J119" s="10"/>
      <c r="K119" s="10"/>
      <c r="L119" s="10"/>
      <c r="M119" s="11"/>
      <c r="N119" s="11"/>
      <c r="O119" s="11"/>
      <c r="P119" s="11"/>
      <c r="Q119" s="11"/>
      <c r="R119" s="11"/>
      <c r="S119" s="11"/>
      <c r="T119" s="11"/>
      <c r="U119" s="11"/>
      <c r="V119" s="13"/>
      <c r="W119" s="13"/>
      <c r="X119" s="24"/>
      <c r="Y119" s="26"/>
    </row>
    <row r="120" spans="1:25" ht="14.25">
      <c r="A120" s="13"/>
      <c r="B120" s="13"/>
      <c r="C120" s="13"/>
      <c r="D120" s="10"/>
      <c r="E120" s="10"/>
      <c r="F120" s="10"/>
      <c r="G120" s="10"/>
      <c r="H120" s="10"/>
      <c r="I120" s="10"/>
      <c r="J120" s="10"/>
      <c r="K120" s="10"/>
      <c r="L120" s="10"/>
      <c r="M120" s="11"/>
      <c r="N120" s="11"/>
      <c r="O120" s="11"/>
      <c r="P120" s="11"/>
      <c r="Q120" s="11"/>
      <c r="R120" s="11"/>
      <c r="S120" s="11"/>
      <c r="T120" s="11"/>
      <c r="U120" s="11"/>
      <c r="V120" s="13"/>
      <c r="W120" s="13"/>
      <c r="X120" s="24"/>
      <c r="Y120" s="26"/>
    </row>
    <row r="121" spans="1:25" ht="14.25">
      <c r="A121" s="13"/>
      <c r="B121" s="13"/>
      <c r="C121" s="13"/>
      <c r="D121" s="10"/>
      <c r="E121" s="10"/>
      <c r="F121" s="10"/>
      <c r="G121" s="10"/>
      <c r="H121" s="10"/>
      <c r="I121" s="10"/>
      <c r="J121" s="10"/>
      <c r="K121" s="10"/>
      <c r="L121" s="10"/>
      <c r="M121" s="11"/>
      <c r="N121" s="11"/>
      <c r="O121" s="11"/>
      <c r="P121" s="11"/>
      <c r="Q121" s="11"/>
      <c r="R121" s="11"/>
      <c r="S121" s="11"/>
      <c r="T121" s="11"/>
      <c r="U121" s="11"/>
      <c r="V121" s="13"/>
      <c r="W121" s="13"/>
      <c r="X121" s="24"/>
      <c r="Y121" s="26"/>
    </row>
    <row r="122" spans="1:25" ht="14.25">
      <c r="A122" s="13"/>
      <c r="B122" s="13"/>
      <c r="C122" s="13"/>
      <c r="D122" s="10"/>
      <c r="E122" s="10"/>
      <c r="F122" s="10"/>
      <c r="G122" s="10"/>
      <c r="H122" s="10"/>
      <c r="I122" s="10"/>
      <c r="J122" s="10"/>
      <c r="K122" s="10"/>
      <c r="L122" s="10"/>
      <c r="M122" s="11"/>
      <c r="N122" s="11"/>
      <c r="O122" s="11"/>
      <c r="P122" s="11"/>
      <c r="Q122" s="11"/>
      <c r="R122" s="11"/>
      <c r="S122" s="11"/>
      <c r="T122" s="11"/>
      <c r="U122" s="11"/>
      <c r="V122" s="13"/>
      <c r="W122" s="13"/>
      <c r="X122" s="24"/>
      <c r="Y122" s="26"/>
    </row>
    <row r="123" spans="1:25" ht="14.25">
      <c r="A123" s="13"/>
      <c r="B123" s="13"/>
      <c r="C123" s="13"/>
      <c r="D123" s="10"/>
      <c r="E123" s="10"/>
      <c r="F123" s="10"/>
      <c r="G123" s="10"/>
      <c r="H123" s="10"/>
      <c r="I123" s="10"/>
      <c r="J123" s="10"/>
      <c r="K123" s="10"/>
      <c r="L123" s="10"/>
      <c r="M123" s="11"/>
      <c r="N123" s="11"/>
      <c r="O123" s="11"/>
      <c r="P123" s="11"/>
      <c r="Q123" s="11"/>
      <c r="R123" s="11"/>
      <c r="S123" s="11"/>
      <c r="T123" s="11"/>
      <c r="U123" s="11"/>
      <c r="V123" s="13"/>
      <c r="W123" s="13"/>
      <c r="X123" s="24"/>
      <c r="Y123" s="26"/>
    </row>
    <row r="124" spans="1:25" ht="14.25">
      <c r="A124" s="13"/>
      <c r="B124" s="13"/>
      <c r="C124" s="13"/>
      <c r="D124" s="10"/>
      <c r="E124" s="10"/>
      <c r="F124" s="10"/>
      <c r="G124" s="10"/>
      <c r="H124" s="10"/>
      <c r="I124" s="10"/>
      <c r="J124" s="10"/>
      <c r="K124" s="10"/>
      <c r="L124" s="10"/>
      <c r="M124" s="11"/>
      <c r="N124" s="11"/>
      <c r="O124" s="11"/>
      <c r="P124" s="11"/>
      <c r="Q124" s="11"/>
      <c r="R124" s="11"/>
      <c r="S124" s="11"/>
      <c r="T124" s="11"/>
      <c r="U124" s="11"/>
      <c r="V124" s="13"/>
      <c r="W124" s="13"/>
      <c r="X124" s="24"/>
      <c r="Y124" s="26"/>
    </row>
    <row r="125" spans="1:25" ht="14.25">
      <c r="A125" s="13"/>
      <c r="B125" s="13"/>
      <c r="C125" s="13"/>
      <c r="D125" s="10"/>
      <c r="E125" s="10"/>
      <c r="F125" s="10"/>
      <c r="G125" s="10"/>
      <c r="H125" s="10"/>
      <c r="I125" s="10"/>
      <c r="J125" s="10"/>
      <c r="K125" s="10"/>
      <c r="L125" s="10"/>
      <c r="M125" s="11"/>
      <c r="N125" s="11"/>
      <c r="O125" s="11"/>
      <c r="P125" s="11"/>
      <c r="Q125" s="11"/>
      <c r="R125" s="11"/>
      <c r="S125" s="11"/>
      <c r="T125" s="11"/>
      <c r="U125" s="11"/>
      <c r="V125" s="13"/>
      <c r="W125" s="13"/>
      <c r="X125" s="24"/>
      <c r="Y125" s="26"/>
    </row>
    <row r="126" spans="1:25" ht="14.25">
      <c r="A126" s="13"/>
      <c r="B126" s="13"/>
      <c r="C126" s="13"/>
      <c r="D126" s="10"/>
      <c r="E126" s="10"/>
      <c r="F126" s="10"/>
      <c r="G126" s="10"/>
      <c r="H126" s="10"/>
      <c r="I126" s="10"/>
      <c r="J126" s="10"/>
      <c r="K126" s="10"/>
      <c r="L126" s="10"/>
      <c r="M126" s="11"/>
      <c r="N126" s="11"/>
      <c r="O126" s="11"/>
      <c r="P126" s="11"/>
      <c r="Q126" s="11"/>
      <c r="R126" s="11"/>
      <c r="S126" s="11"/>
      <c r="T126" s="11"/>
      <c r="U126" s="11"/>
      <c r="V126" s="13"/>
      <c r="W126" s="13"/>
      <c r="X126" s="24"/>
      <c r="Y126" s="26"/>
    </row>
    <row r="127" spans="1:25" ht="14.25">
      <c r="A127" s="13"/>
      <c r="B127" s="13"/>
      <c r="C127" s="13"/>
      <c r="D127" s="10"/>
      <c r="E127" s="10"/>
      <c r="F127" s="10"/>
      <c r="G127" s="10"/>
      <c r="H127" s="10"/>
      <c r="I127" s="10"/>
      <c r="J127" s="10"/>
      <c r="K127" s="10"/>
      <c r="L127" s="10"/>
      <c r="M127" s="11"/>
      <c r="N127" s="11"/>
      <c r="O127" s="11"/>
      <c r="P127" s="11"/>
      <c r="Q127" s="11"/>
      <c r="R127" s="11"/>
      <c r="S127" s="11"/>
      <c r="T127" s="11"/>
      <c r="U127" s="11"/>
      <c r="V127" s="13"/>
      <c r="W127" s="13"/>
      <c r="X127" s="24"/>
      <c r="Y127" s="26"/>
    </row>
    <row r="128" spans="1:25" ht="14.25">
      <c r="A128" s="13"/>
      <c r="B128" s="13"/>
      <c r="C128" s="13"/>
      <c r="D128" s="10"/>
      <c r="E128" s="10"/>
      <c r="F128" s="10"/>
      <c r="G128" s="10"/>
      <c r="H128" s="10"/>
      <c r="I128" s="10"/>
      <c r="J128" s="10"/>
      <c r="K128" s="10"/>
      <c r="L128" s="10"/>
      <c r="M128" s="11"/>
      <c r="N128" s="11"/>
      <c r="O128" s="11"/>
      <c r="P128" s="11"/>
      <c r="Q128" s="11"/>
      <c r="R128" s="11"/>
      <c r="S128" s="11"/>
      <c r="T128" s="11"/>
      <c r="U128" s="11"/>
      <c r="V128" s="13"/>
      <c r="W128" s="13"/>
      <c r="X128" s="24"/>
      <c r="Y128" s="26"/>
    </row>
    <row r="129" spans="1:25" ht="14.25">
      <c r="A129" s="13"/>
      <c r="B129" s="13"/>
      <c r="C129" s="13"/>
      <c r="D129" s="10"/>
      <c r="E129" s="10"/>
      <c r="F129" s="10"/>
      <c r="G129" s="10"/>
      <c r="H129" s="10"/>
      <c r="I129" s="10"/>
      <c r="J129" s="10"/>
      <c r="K129" s="10"/>
      <c r="L129" s="10"/>
      <c r="M129" s="11"/>
      <c r="N129" s="11"/>
      <c r="O129" s="11"/>
      <c r="P129" s="11"/>
      <c r="Q129" s="11"/>
      <c r="R129" s="11"/>
      <c r="S129" s="11"/>
      <c r="T129" s="11"/>
      <c r="U129" s="11"/>
      <c r="V129" s="13"/>
      <c r="W129" s="13"/>
      <c r="X129" s="24"/>
      <c r="Y129" s="26"/>
    </row>
    <row r="130" spans="1:25" ht="14.25">
      <c r="A130" s="13"/>
      <c r="B130" s="13"/>
      <c r="C130" s="13"/>
      <c r="D130" s="10"/>
      <c r="E130" s="10"/>
      <c r="F130" s="10"/>
      <c r="G130" s="10"/>
      <c r="H130" s="10"/>
      <c r="I130" s="10"/>
      <c r="J130" s="10"/>
      <c r="K130" s="10"/>
      <c r="L130" s="10"/>
      <c r="M130" s="11"/>
      <c r="N130" s="11"/>
      <c r="O130" s="11"/>
      <c r="P130" s="11"/>
      <c r="Q130" s="11"/>
      <c r="R130" s="11"/>
      <c r="S130" s="11"/>
      <c r="T130" s="11"/>
      <c r="U130" s="11"/>
      <c r="V130" s="13"/>
      <c r="W130" s="13"/>
      <c r="X130" s="24"/>
      <c r="Y130" s="26"/>
    </row>
    <row r="131" spans="1:25" s="15" customFormat="1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  <c r="N131" s="14"/>
      <c r="O131" s="14"/>
      <c r="P131" s="14"/>
      <c r="Q131" s="14"/>
      <c r="R131" s="14"/>
      <c r="S131" s="14"/>
      <c r="T131" s="14"/>
      <c r="U131" s="14"/>
      <c r="V131" s="13"/>
      <c r="W131" s="13"/>
      <c r="X131" s="24"/>
      <c r="Y131" s="27"/>
    </row>
    <row r="132" spans="1:25" ht="14.25">
      <c r="A132" s="13"/>
      <c r="B132" s="13"/>
      <c r="C132" s="13"/>
      <c r="D132" s="10"/>
      <c r="E132" s="10"/>
      <c r="F132" s="10"/>
      <c r="G132" s="10"/>
      <c r="H132" s="10"/>
      <c r="I132" s="10"/>
      <c r="J132" s="10"/>
      <c r="K132" s="10"/>
      <c r="L132" s="10"/>
      <c r="M132" s="11"/>
      <c r="N132" s="11"/>
      <c r="O132" s="11"/>
      <c r="P132" s="11"/>
      <c r="Q132" s="11"/>
      <c r="R132" s="11"/>
      <c r="S132" s="11"/>
      <c r="T132" s="11"/>
      <c r="U132" s="11"/>
      <c r="V132" s="13"/>
      <c r="W132" s="13"/>
      <c r="X132" s="24"/>
      <c r="Y132" s="26"/>
    </row>
    <row r="133" spans="1:25" ht="14.25">
      <c r="A133" s="13"/>
      <c r="B133" s="13"/>
      <c r="C133" s="13"/>
      <c r="D133" s="10"/>
      <c r="E133" s="10"/>
      <c r="F133" s="10"/>
      <c r="G133" s="10"/>
      <c r="H133" s="10"/>
      <c r="I133" s="10"/>
      <c r="J133" s="10"/>
      <c r="K133" s="10"/>
      <c r="L133" s="10"/>
      <c r="M133" s="11"/>
      <c r="N133" s="11"/>
      <c r="O133" s="11"/>
      <c r="P133" s="11"/>
      <c r="Q133" s="11"/>
      <c r="R133" s="11"/>
      <c r="S133" s="11"/>
      <c r="T133" s="11"/>
      <c r="U133" s="11"/>
      <c r="V133" s="13"/>
      <c r="W133" s="13"/>
      <c r="X133" s="24"/>
      <c r="Y133" s="26"/>
    </row>
    <row r="134" spans="1:25" ht="14.25">
      <c r="A134" s="13"/>
      <c r="B134" s="13"/>
      <c r="C134" s="13"/>
      <c r="D134" s="10"/>
      <c r="E134" s="10"/>
      <c r="F134" s="10"/>
      <c r="G134" s="10"/>
      <c r="H134" s="10"/>
      <c r="I134" s="10"/>
      <c r="J134" s="10"/>
      <c r="K134" s="10"/>
      <c r="L134" s="10"/>
      <c r="M134" s="11"/>
      <c r="N134" s="11"/>
      <c r="O134" s="11"/>
      <c r="P134" s="11"/>
      <c r="Q134" s="11"/>
      <c r="R134" s="11"/>
      <c r="S134" s="11"/>
      <c r="T134" s="11"/>
      <c r="U134" s="11"/>
      <c r="V134" s="13"/>
      <c r="W134" s="13"/>
      <c r="X134" s="24"/>
      <c r="Y134" s="26"/>
    </row>
    <row r="135" spans="1:25" ht="14.25">
      <c r="A135" s="13"/>
      <c r="B135" s="13"/>
      <c r="C135" s="13"/>
      <c r="D135" s="10"/>
      <c r="E135" s="10"/>
      <c r="F135" s="10"/>
      <c r="G135" s="10"/>
      <c r="H135" s="10"/>
      <c r="I135" s="10"/>
      <c r="J135" s="10"/>
      <c r="K135" s="10"/>
      <c r="L135" s="10"/>
      <c r="M135" s="11"/>
      <c r="N135" s="11"/>
      <c r="O135" s="11"/>
      <c r="P135" s="11"/>
      <c r="Q135" s="11"/>
      <c r="R135" s="11"/>
      <c r="S135" s="11"/>
      <c r="T135" s="11"/>
      <c r="U135" s="11"/>
      <c r="V135" s="13"/>
      <c r="W135" s="13"/>
      <c r="X135" s="24"/>
      <c r="Y135" s="26"/>
    </row>
    <row r="136" spans="1:25" ht="14.25">
      <c r="A136" s="13"/>
      <c r="B136" s="13"/>
      <c r="C136" s="13"/>
      <c r="D136" s="10"/>
      <c r="E136" s="10"/>
      <c r="F136" s="10"/>
      <c r="G136" s="10"/>
      <c r="H136" s="10"/>
      <c r="I136" s="10"/>
      <c r="J136" s="10"/>
      <c r="K136" s="10"/>
      <c r="L136" s="10"/>
      <c r="M136" s="11"/>
      <c r="N136" s="11"/>
      <c r="O136" s="11"/>
      <c r="P136" s="11"/>
      <c r="Q136" s="11"/>
      <c r="R136" s="11"/>
      <c r="S136" s="11"/>
      <c r="T136" s="11"/>
      <c r="U136" s="11"/>
      <c r="V136" s="13"/>
      <c r="W136" s="13"/>
      <c r="X136" s="24"/>
      <c r="Y136" s="26"/>
    </row>
    <row r="137" spans="1:25" ht="14.25">
      <c r="A137" s="13"/>
      <c r="B137" s="13"/>
      <c r="C137" s="13"/>
      <c r="D137" s="10"/>
      <c r="E137" s="10"/>
      <c r="F137" s="10"/>
      <c r="G137" s="10"/>
      <c r="H137" s="10"/>
      <c r="I137" s="10"/>
      <c r="J137" s="10"/>
      <c r="K137" s="10"/>
      <c r="L137" s="10"/>
      <c r="M137" s="11"/>
      <c r="N137" s="11"/>
      <c r="O137" s="11"/>
      <c r="P137" s="11"/>
      <c r="Q137" s="11"/>
      <c r="R137" s="11"/>
      <c r="S137" s="11"/>
      <c r="T137" s="11"/>
      <c r="U137" s="11"/>
      <c r="V137" s="13"/>
      <c r="W137" s="13"/>
      <c r="X137" s="24"/>
      <c r="Y137" s="26"/>
    </row>
    <row r="138" spans="1:25" ht="14.25">
      <c r="A138" s="13"/>
      <c r="B138" s="13"/>
      <c r="C138" s="13"/>
      <c r="D138" s="10"/>
      <c r="E138" s="10"/>
      <c r="F138" s="10"/>
      <c r="G138" s="10"/>
      <c r="H138" s="10"/>
      <c r="I138" s="10"/>
      <c r="J138" s="10"/>
      <c r="K138" s="10"/>
      <c r="L138" s="10"/>
      <c r="M138" s="11"/>
      <c r="N138" s="11"/>
      <c r="O138" s="11"/>
      <c r="P138" s="11"/>
      <c r="Q138" s="11"/>
      <c r="R138" s="11"/>
      <c r="S138" s="11"/>
      <c r="T138" s="11"/>
      <c r="U138" s="11"/>
      <c r="V138" s="13"/>
      <c r="W138" s="13"/>
      <c r="X138" s="24"/>
      <c r="Y138" s="26"/>
    </row>
    <row r="139" spans="1:25" ht="14.25">
      <c r="A139" s="13"/>
      <c r="B139" s="13"/>
      <c r="C139" s="13"/>
      <c r="D139" s="10"/>
      <c r="E139" s="10"/>
      <c r="F139" s="10"/>
      <c r="G139" s="10"/>
      <c r="H139" s="10"/>
      <c r="I139" s="10"/>
      <c r="J139" s="10"/>
      <c r="K139" s="10"/>
      <c r="L139" s="10"/>
      <c r="M139" s="11"/>
      <c r="N139" s="11"/>
      <c r="O139" s="11"/>
      <c r="P139" s="11"/>
      <c r="Q139" s="11"/>
      <c r="R139" s="11"/>
      <c r="S139" s="11"/>
      <c r="T139" s="11"/>
      <c r="U139" s="11"/>
      <c r="V139" s="13"/>
      <c r="W139" s="13"/>
      <c r="X139" s="24"/>
      <c r="Y139" s="26"/>
    </row>
    <row r="140" spans="1:25" ht="14.25">
      <c r="A140" s="13"/>
      <c r="B140" s="13"/>
      <c r="C140" s="13"/>
      <c r="D140" s="10"/>
      <c r="E140" s="10"/>
      <c r="F140" s="10"/>
      <c r="G140" s="10"/>
      <c r="H140" s="10"/>
      <c r="I140" s="10"/>
      <c r="J140" s="10"/>
      <c r="K140" s="10"/>
      <c r="L140" s="10"/>
      <c r="M140" s="11"/>
      <c r="N140" s="11"/>
      <c r="O140" s="11"/>
      <c r="P140" s="11"/>
      <c r="Q140" s="11"/>
      <c r="R140" s="11"/>
      <c r="S140" s="11"/>
      <c r="T140" s="11"/>
      <c r="U140" s="11"/>
      <c r="V140" s="13"/>
      <c r="W140" s="13"/>
      <c r="X140" s="24"/>
      <c r="Y140" s="26"/>
    </row>
    <row r="141" spans="1:25" ht="14.25">
      <c r="A141" s="13"/>
      <c r="B141" s="13"/>
      <c r="C141" s="13"/>
      <c r="D141" s="10"/>
      <c r="E141" s="10"/>
      <c r="F141" s="10"/>
      <c r="G141" s="10"/>
      <c r="H141" s="10"/>
      <c r="I141" s="10"/>
      <c r="J141" s="10"/>
      <c r="K141" s="10"/>
      <c r="L141" s="10"/>
      <c r="M141" s="11"/>
      <c r="N141" s="11"/>
      <c r="O141" s="11"/>
      <c r="P141" s="11"/>
      <c r="Q141" s="11"/>
      <c r="R141" s="11"/>
      <c r="S141" s="11"/>
      <c r="T141" s="11"/>
      <c r="U141" s="11"/>
      <c r="V141" s="13"/>
      <c r="W141" s="13"/>
      <c r="X141" s="24"/>
      <c r="Y141" s="26"/>
    </row>
    <row r="142" spans="1:25" ht="14.25">
      <c r="A142" s="13"/>
      <c r="B142" s="13"/>
      <c r="C142" s="13"/>
      <c r="D142" s="10"/>
      <c r="E142" s="10"/>
      <c r="F142" s="10"/>
      <c r="G142" s="10"/>
      <c r="H142" s="10"/>
      <c r="I142" s="10"/>
      <c r="J142" s="10"/>
      <c r="K142" s="10"/>
      <c r="L142" s="10"/>
      <c r="M142" s="11"/>
      <c r="N142" s="11"/>
      <c r="O142" s="11"/>
      <c r="P142" s="11"/>
      <c r="Q142" s="11"/>
      <c r="R142" s="11"/>
      <c r="S142" s="11"/>
      <c r="T142" s="11"/>
      <c r="U142" s="11"/>
      <c r="V142" s="13"/>
      <c r="W142" s="13"/>
      <c r="X142" s="24"/>
      <c r="Y142" s="26"/>
    </row>
    <row r="143" spans="1:25" ht="14.25">
      <c r="A143" s="13"/>
      <c r="B143" s="13"/>
      <c r="C143" s="13"/>
      <c r="D143" s="10"/>
      <c r="E143" s="10"/>
      <c r="F143" s="10"/>
      <c r="G143" s="10"/>
      <c r="H143" s="10"/>
      <c r="I143" s="10"/>
      <c r="J143" s="10"/>
      <c r="K143" s="10"/>
      <c r="L143" s="10"/>
      <c r="M143" s="11"/>
      <c r="N143" s="11"/>
      <c r="O143" s="11"/>
      <c r="P143" s="11"/>
      <c r="Q143" s="11"/>
      <c r="R143" s="11"/>
      <c r="S143" s="11"/>
      <c r="T143" s="11"/>
      <c r="U143" s="11"/>
      <c r="V143" s="13"/>
      <c r="W143" s="13"/>
      <c r="X143" s="24"/>
      <c r="Y143" s="26"/>
    </row>
    <row r="144" spans="1:25" ht="14.25">
      <c r="A144" s="13"/>
      <c r="B144" s="13"/>
      <c r="C144" s="13"/>
      <c r="D144" s="10"/>
      <c r="E144" s="10"/>
      <c r="F144" s="10"/>
      <c r="G144" s="10"/>
      <c r="H144" s="10"/>
      <c r="I144" s="10"/>
      <c r="J144" s="10"/>
      <c r="K144" s="10"/>
      <c r="L144" s="10"/>
      <c r="M144" s="11"/>
      <c r="N144" s="11"/>
      <c r="O144" s="11"/>
      <c r="P144" s="11"/>
      <c r="Q144" s="11"/>
      <c r="R144" s="11"/>
      <c r="S144" s="11"/>
      <c r="T144" s="11"/>
      <c r="U144" s="11"/>
      <c r="V144" s="13"/>
      <c r="W144" s="13"/>
      <c r="X144" s="24"/>
      <c r="Y144" s="26"/>
    </row>
    <row r="145" spans="1:25" ht="14.25">
      <c r="A145" s="13"/>
      <c r="B145" s="13"/>
      <c r="C145" s="13"/>
      <c r="D145" s="10"/>
      <c r="E145" s="10"/>
      <c r="F145" s="10"/>
      <c r="G145" s="10"/>
      <c r="H145" s="10"/>
      <c r="I145" s="10"/>
      <c r="J145" s="10"/>
      <c r="K145" s="10"/>
      <c r="L145" s="10"/>
      <c r="M145" s="11"/>
      <c r="N145" s="11"/>
      <c r="O145" s="11"/>
      <c r="P145" s="11"/>
      <c r="Q145" s="11"/>
      <c r="R145" s="11"/>
      <c r="S145" s="11"/>
      <c r="T145" s="11"/>
      <c r="U145" s="11"/>
      <c r="V145" s="13"/>
      <c r="W145" s="13"/>
      <c r="X145" s="24"/>
      <c r="Y145" s="26"/>
    </row>
    <row r="146" spans="1:25" ht="14.25">
      <c r="A146" s="13"/>
      <c r="B146" s="13"/>
      <c r="C146" s="13"/>
      <c r="D146" s="10"/>
      <c r="E146" s="10"/>
      <c r="F146" s="10"/>
      <c r="G146" s="10"/>
      <c r="H146" s="10"/>
      <c r="I146" s="10"/>
      <c r="J146" s="10"/>
      <c r="K146" s="10"/>
      <c r="L146" s="10"/>
      <c r="M146" s="11"/>
      <c r="N146" s="11"/>
      <c r="O146" s="11"/>
      <c r="P146" s="11"/>
      <c r="Q146" s="11"/>
      <c r="R146" s="11"/>
      <c r="S146" s="11"/>
      <c r="T146" s="11"/>
      <c r="U146" s="11"/>
      <c r="V146" s="13"/>
      <c r="W146" s="13"/>
      <c r="X146" s="24"/>
      <c r="Y146" s="26"/>
    </row>
    <row r="147" spans="1:25" ht="14.25">
      <c r="A147" s="13"/>
      <c r="B147" s="13"/>
      <c r="C147" s="13"/>
      <c r="D147" s="10"/>
      <c r="E147" s="10"/>
      <c r="F147" s="10"/>
      <c r="G147" s="10"/>
      <c r="H147" s="10"/>
      <c r="I147" s="10"/>
      <c r="J147" s="10"/>
      <c r="K147" s="10"/>
      <c r="L147" s="10"/>
      <c r="M147" s="11"/>
      <c r="N147" s="11"/>
      <c r="O147" s="11"/>
      <c r="P147" s="11"/>
      <c r="Q147" s="11"/>
      <c r="R147" s="11"/>
      <c r="S147" s="11"/>
      <c r="T147" s="11"/>
      <c r="U147" s="11"/>
      <c r="V147" s="13"/>
      <c r="W147" s="13"/>
      <c r="X147" s="24"/>
      <c r="Y147" s="26"/>
    </row>
    <row r="148" spans="1:25" ht="14.25">
      <c r="A148" s="13"/>
      <c r="B148" s="13"/>
      <c r="C148" s="13"/>
      <c r="D148" s="10"/>
      <c r="E148" s="10"/>
      <c r="F148" s="10"/>
      <c r="G148" s="10"/>
      <c r="H148" s="10"/>
      <c r="I148" s="10"/>
      <c r="J148" s="10"/>
      <c r="K148" s="10"/>
      <c r="L148" s="10"/>
      <c r="M148" s="11"/>
      <c r="N148" s="11"/>
      <c r="O148" s="11"/>
      <c r="P148" s="11"/>
      <c r="Q148" s="11"/>
      <c r="R148" s="11"/>
      <c r="S148" s="11"/>
      <c r="T148" s="11"/>
      <c r="U148" s="11"/>
      <c r="V148" s="13"/>
      <c r="W148" s="13"/>
      <c r="X148" s="24"/>
      <c r="Y148" s="26"/>
    </row>
    <row r="149" spans="1:25" ht="14.25">
      <c r="A149" s="13"/>
      <c r="B149" s="13"/>
      <c r="C149" s="13"/>
      <c r="D149" s="10"/>
      <c r="E149" s="10"/>
      <c r="F149" s="10"/>
      <c r="G149" s="10"/>
      <c r="H149" s="10"/>
      <c r="I149" s="10"/>
      <c r="J149" s="10"/>
      <c r="K149" s="10"/>
      <c r="L149" s="10"/>
      <c r="M149" s="11"/>
      <c r="N149" s="11"/>
      <c r="O149" s="11"/>
      <c r="P149" s="11"/>
      <c r="Q149" s="11"/>
      <c r="R149" s="11"/>
      <c r="S149" s="11"/>
      <c r="T149" s="11"/>
      <c r="U149" s="11"/>
      <c r="V149" s="13"/>
      <c r="W149" s="13"/>
      <c r="X149" s="24"/>
      <c r="Y149" s="26"/>
    </row>
    <row r="150" spans="1:25" ht="14.25">
      <c r="A150" s="13"/>
      <c r="B150" s="13"/>
      <c r="C150" s="13"/>
      <c r="D150" s="10"/>
      <c r="E150" s="10"/>
      <c r="F150" s="10"/>
      <c r="G150" s="10"/>
      <c r="H150" s="10"/>
      <c r="I150" s="10"/>
      <c r="J150" s="10"/>
      <c r="K150" s="10"/>
      <c r="L150" s="10"/>
      <c r="M150" s="11"/>
      <c r="N150" s="11"/>
      <c r="O150" s="11"/>
      <c r="P150" s="11"/>
      <c r="Q150" s="11"/>
      <c r="R150" s="11"/>
      <c r="S150" s="11"/>
      <c r="T150" s="11"/>
      <c r="U150" s="11"/>
      <c r="V150" s="13"/>
      <c r="W150" s="13"/>
      <c r="X150" s="24"/>
      <c r="Y150" s="26"/>
    </row>
    <row r="151" spans="1:25" ht="14.25">
      <c r="A151" s="13"/>
      <c r="B151" s="13"/>
      <c r="C151" s="13"/>
      <c r="D151" s="10"/>
      <c r="E151" s="10"/>
      <c r="F151" s="10"/>
      <c r="G151" s="10"/>
      <c r="H151" s="10"/>
      <c r="I151" s="10"/>
      <c r="J151" s="10"/>
      <c r="K151" s="10"/>
      <c r="L151" s="10"/>
      <c r="M151" s="11"/>
      <c r="N151" s="11"/>
      <c r="O151" s="11"/>
      <c r="P151" s="11"/>
      <c r="Q151" s="11"/>
      <c r="R151" s="11"/>
      <c r="S151" s="11"/>
      <c r="T151" s="11"/>
      <c r="U151" s="11"/>
      <c r="V151" s="13"/>
      <c r="W151" s="13"/>
      <c r="X151" s="24"/>
      <c r="Y151" s="26"/>
    </row>
    <row r="152" spans="1:25" ht="14.25">
      <c r="A152" s="13"/>
      <c r="B152" s="13"/>
      <c r="C152" s="13"/>
      <c r="D152" s="10"/>
      <c r="E152" s="10"/>
      <c r="F152" s="10"/>
      <c r="G152" s="10"/>
      <c r="H152" s="10"/>
      <c r="I152" s="10"/>
      <c r="J152" s="10"/>
      <c r="K152" s="10"/>
      <c r="L152" s="10"/>
      <c r="M152" s="11"/>
      <c r="N152" s="11"/>
      <c r="O152" s="11"/>
      <c r="P152" s="11"/>
      <c r="Q152" s="11"/>
      <c r="R152" s="11"/>
      <c r="S152" s="11"/>
      <c r="T152" s="11"/>
      <c r="U152" s="11"/>
      <c r="V152" s="13"/>
      <c r="W152" s="13"/>
      <c r="X152" s="24"/>
      <c r="Y152" s="26"/>
    </row>
    <row r="153" spans="1:25" ht="14.25">
      <c r="A153" s="13"/>
      <c r="B153" s="13"/>
      <c r="C153" s="13"/>
      <c r="D153" s="10"/>
      <c r="E153" s="10"/>
      <c r="F153" s="10"/>
      <c r="G153" s="10"/>
      <c r="H153" s="10"/>
      <c r="I153" s="10"/>
      <c r="J153" s="10"/>
      <c r="K153" s="10"/>
      <c r="L153" s="10"/>
      <c r="M153" s="11"/>
      <c r="N153" s="11"/>
      <c r="O153" s="11"/>
      <c r="P153" s="11"/>
      <c r="Q153" s="11"/>
      <c r="R153" s="11"/>
      <c r="S153" s="11"/>
      <c r="T153" s="11"/>
      <c r="U153" s="11"/>
      <c r="V153" s="13"/>
      <c r="W153" s="13"/>
      <c r="X153" s="24"/>
      <c r="Y153" s="26"/>
    </row>
    <row r="154" spans="1:25" ht="14.25">
      <c r="A154" s="13"/>
      <c r="B154" s="13"/>
      <c r="C154" s="13"/>
      <c r="D154" s="10"/>
      <c r="E154" s="10"/>
      <c r="F154" s="10"/>
      <c r="G154" s="10"/>
      <c r="H154" s="10"/>
      <c r="I154" s="10"/>
      <c r="J154" s="10"/>
      <c r="K154" s="10"/>
      <c r="L154" s="10"/>
      <c r="M154" s="11"/>
      <c r="N154" s="11"/>
      <c r="O154" s="11"/>
      <c r="P154" s="11"/>
      <c r="Q154" s="11"/>
      <c r="R154" s="11"/>
      <c r="S154" s="11"/>
      <c r="T154" s="11"/>
      <c r="U154" s="11"/>
      <c r="V154" s="13"/>
      <c r="W154" s="13"/>
      <c r="X154" s="24"/>
      <c r="Y154" s="26"/>
    </row>
    <row r="155" spans="1:25" ht="14.25">
      <c r="A155" s="13"/>
      <c r="B155" s="13"/>
      <c r="C155" s="13"/>
      <c r="D155" s="10"/>
      <c r="E155" s="10"/>
      <c r="F155" s="10"/>
      <c r="G155" s="10"/>
      <c r="H155" s="10"/>
      <c r="I155" s="10"/>
      <c r="J155" s="10"/>
      <c r="K155" s="10"/>
      <c r="L155" s="10"/>
      <c r="M155" s="11"/>
      <c r="N155" s="11"/>
      <c r="O155" s="11"/>
      <c r="P155" s="11"/>
      <c r="Q155" s="11"/>
      <c r="R155" s="11"/>
      <c r="S155" s="11"/>
      <c r="T155" s="11"/>
      <c r="U155" s="11"/>
      <c r="V155" s="13"/>
      <c r="W155" s="13"/>
      <c r="X155" s="24"/>
      <c r="Y155" s="26"/>
    </row>
    <row r="156" spans="1:25" ht="14.25">
      <c r="A156" s="13"/>
      <c r="B156" s="13"/>
      <c r="C156" s="13"/>
      <c r="D156" s="10"/>
      <c r="E156" s="10"/>
      <c r="F156" s="10"/>
      <c r="G156" s="10"/>
      <c r="H156" s="10"/>
      <c r="I156" s="10"/>
      <c r="J156" s="10"/>
      <c r="K156" s="10"/>
      <c r="L156" s="10"/>
      <c r="M156" s="11"/>
      <c r="N156" s="11"/>
      <c r="O156" s="11"/>
      <c r="P156" s="11"/>
      <c r="Q156" s="11"/>
      <c r="R156" s="11"/>
      <c r="S156" s="11"/>
      <c r="T156" s="11"/>
      <c r="U156" s="11"/>
      <c r="V156" s="13"/>
      <c r="W156" s="13"/>
      <c r="X156" s="24"/>
      <c r="Y156" s="26"/>
    </row>
    <row r="157" spans="1:25" ht="14.25">
      <c r="A157" s="13"/>
      <c r="B157" s="13"/>
      <c r="C157" s="13"/>
      <c r="D157" s="10"/>
      <c r="E157" s="10"/>
      <c r="F157" s="10"/>
      <c r="G157" s="10"/>
      <c r="H157" s="10"/>
      <c r="I157" s="10"/>
      <c r="J157" s="10"/>
      <c r="K157" s="10"/>
      <c r="L157" s="10"/>
      <c r="M157" s="11"/>
      <c r="N157" s="11"/>
      <c r="O157" s="11"/>
      <c r="P157" s="11"/>
      <c r="Q157" s="11"/>
      <c r="R157" s="11"/>
      <c r="S157" s="11"/>
      <c r="T157" s="11"/>
      <c r="U157" s="11"/>
      <c r="V157" s="13"/>
      <c r="W157" s="13"/>
      <c r="X157" s="24"/>
      <c r="Y157" s="26"/>
    </row>
    <row r="158" spans="1:25" ht="14.25">
      <c r="A158" s="13"/>
      <c r="B158" s="13"/>
      <c r="C158" s="13"/>
      <c r="D158" s="10"/>
      <c r="E158" s="10"/>
      <c r="F158" s="10"/>
      <c r="G158" s="10"/>
      <c r="H158" s="10"/>
      <c r="I158" s="10"/>
      <c r="J158" s="10"/>
      <c r="K158" s="10"/>
      <c r="L158" s="10"/>
      <c r="M158" s="11"/>
      <c r="N158" s="11"/>
      <c r="O158" s="11"/>
      <c r="P158" s="11"/>
      <c r="Q158" s="11"/>
      <c r="R158" s="11"/>
      <c r="S158" s="11"/>
      <c r="T158" s="11"/>
      <c r="U158" s="11"/>
      <c r="V158" s="13"/>
      <c r="W158" s="13"/>
      <c r="X158" s="24"/>
      <c r="Y158" s="26"/>
    </row>
    <row r="159" spans="1:25" ht="14.25">
      <c r="A159" s="13"/>
      <c r="B159" s="13"/>
      <c r="C159" s="13"/>
      <c r="D159" s="10"/>
      <c r="E159" s="10"/>
      <c r="F159" s="10"/>
      <c r="G159" s="10"/>
      <c r="H159" s="10"/>
      <c r="I159" s="10"/>
      <c r="J159" s="10"/>
      <c r="K159" s="10"/>
      <c r="L159" s="10"/>
      <c r="M159" s="11"/>
      <c r="N159" s="11"/>
      <c r="O159" s="11"/>
      <c r="P159" s="11"/>
      <c r="Q159" s="11"/>
      <c r="R159" s="11"/>
      <c r="S159" s="11"/>
      <c r="T159" s="11"/>
      <c r="U159" s="11"/>
      <c r="V159" s="13"/>
      <c r="W159" s="13"/>
      <c r="X159" s="24"/>
      <c r="Y159" s="26"/>
    </row>
    <row r="160" spans="1:25" ht="14.25">
      <c r="A160" s="13"/>
      <c r="B160" s="13"/>
      <c r="C160" s="13"/>
      <c r="D160" s="10"/>
      <c r="E160" s="10"/>
      <c r="F160" s="10"/>
      <c r="G160" s="10"/>
      <c r="H160" s="10"/>
      <c r="I160" s="10"/>
      <c r="J160" s="10"/>
      <c r="K160" s="10"/>
      <c r="L160" s="10"/>
      <c r="M160" s="11"/>
      <c r="N160" s="11"/>
      <c r="O160" s="11"/>
      <c r="P160" s="11"/>
      <c r="Q160" s="11"/>
      <c r="R160" s="11"/>
      <c r="S160" s="11"/>
      <c r="T160" s="11"/>
      <c r="U160" s="11"/>
      <c r="V160" s="13"/>
      <c r="W160" s="13"/>
      <c r="X160" s="24"/>
      <c r="Y160" s="26"/>
    </row>
    <row r="161" spans="1:25" ht="14.25">
      <c r="A161" s="13"/>
      <c r="B161" s="13"/>
      <c r="C161" s="13"/>
      <c r="D161" s="10"/>
      <c r="E161" s="10"/>
      <c r="F161" s="10"/>
      <c r="G161" s="10"/>
      <c r="H161" s="10"/>
      <c r="I161" s="10"/>
      <c r="J161" s="10"/>
      <c r="K161" s="10"/>
      <c r="L161" s="10"/>
      <c r="M161" s="11"/>
      <c r="N161" s="11"/>
      <c r="O161" s="11"/>
      <c r="P161" s="11"/>
      <c r="Q161" s="11"/>
      <c r="R161" s="11"/>
      <c r="S161" s="11"/>
      <c r="T161" s="11"/>
      <c r="U161" s="11"/>
      <c r="V161" s="13"/>
      <c r="W161" s="13"/>
      <c r="X161" s="24"/>
      <c r="Y161" s="26"/>
    </row>
    <row r="162" spans="1:25" ht="14.25">
      <c r="A162" s="13"/>
      <c r="B162" s="13"/>
      <c r="C162" s="13"/>
      <c r="D162" s="10"/>
      <c r="E162" s="10"/>
      <c r="F162" s="10"/>
      <c r="G162" s="10"/>
      <c r="H162" s="10"/>
      <c r="I162" s="10"/>
      <c r="J162" s="10"/>
      <c r="K162" s="10"/>
      <c r="L162" s="10"/>
      <c r="M162" s="11"/>
      <c r="N162" s="11"/>
      <c r="O162" s="11"/>
      <c r="P162" s="11"/>
      <c r="Q162" s="11"/>
      <c r="R162" s="11"/>
      <c r="S162" s="11"/>
      <c r="T162" s="11"/>
      <c r="U162" s="11"/>
      <c r="V162" s="13"/>
      <c r="W162" s="13"/>
      <c r="X162" s="24"/>
      <c r="Y162" s="26"/>
    </row>
    <row r="163" spans="1:25" ht="14.25">
      <c r="A163" s="13"/>
      <c r="B163" s="13"/>
      <c r="C163" s="13"/>
      <c r="D163" s="10"/>
      <c r="E163" s="10"/>
      <c r="F163" s="10"/>
      <c r="G163" s="10"/>
      <c r="H163" s="10"/>
      <c r="I163" s="10"/>
      <c r="J163" s="10"/>
      <c r="K163" s="10"/>
      <c r="L163" s="10"/>
      <c r="M163" s="11"/>
      <c r="N163" s="11"/>
      <c r="O163" s="11"/>
      <c r="P163" s="11"/>
      <c r="Q163" s="11"/>
      <c r="R163" s="11"/>
      <c r="S163" s="11"/>
      <c r="T163" s="11"/>
      <c r="U163" s="11"/>
      <c r="V163" s="13"/>
      <c r="W163" s="13"/>
      <c r="X163" s="24"/>
      <c r="Y163" s="26"/>
    </row>
    <row r="164" spans="1:25" ht="14.25">
      <c r="A164" s="13"/>
      <c r="B164" s="13"/>
      <c r="C164" s="13"/>
      <c r="D164" s="10"/>
      <c r="E164" s="10"/>
      <c r="F164" s="10"/>
      <c r="G164" s="10"/>
      <c r="H164" s="10"/>
      <c r="I164" s="10"/>
      <c r="J164" s="10"/>
      <c r="K164" s="10"/>
      <c r="L164" s="10"/>
      <c r="M164" s="11"/>
      <c r="N164" s="11"/>
      <c r="O164" s="11"/>
      <c r="P164" s="11"/>
      <c r="Q164" s="11"/>
      <c r="R164" s="11"/>
      <c r="S164" s="11"/>
      <c r="T164" s="11"/>
      <c r="U164" s="11"/>
      <c r="V164" s="13"/>
      <c r="W164" s="13"/>
      <c r="X164" s="24"/>
      <c r="Y164" s="26"/>
    </row>
    <row r="165" spans="1:25" ht="14.25">
      <c r="A165" s="13"/>
      <c r="B165" s="13"/>
      <c r="C165" s="13"/>
      <c r="D165" s="10"/>
      <c r="E165" s="10"/>
      <c r="F165" s="10"/>
      <c r="G165" s="10"/>
      <c r="H165" s="10"/>
      <c r="I165" s="10"/>
      <c r="J165" s="10"/>
      <c r="K165" s="10"/>
      <c r="L165" s="10"/>
      <c r="M165" s="11"/>
      <c r="N165" s="11"/>
      <c r="O165" s="11"/>
      <c r="P165" s="11"/>
      <c r="Q165" s="11"/>
      <c r="R165" s="11"/>
      <c r="S165" s="11"/>
      <c r="T165" s="11"/>
      <c r="U165" s="11"/>
      <c r="V165" s="13"/>
      <c r="W165" s="13"/>
      <c r="X165" s="24"/>
      <c r="Y165" s="26"/>
    </row>
    <row r="166" spans="1:25" ht="14.25">
      <c r="A166" s="13"/>
      <c r="B166" s="13"/>
      <c r="C166" s="13"/>
      <c r="D166" s="10"/>
      <c r="E166" s="10"/>
      <c r="F166" s="10"/>
      <c r="G166" s="10"/>
      <c r="H166" s="10"/>
      <c r="I166" s="10"/>
      <c r="J166" s="10"/>
      <c r="K166" s="10"/>
      <c r="L166" s="10"/>
      <c r="M166" s="11"/>
      <c r="N166" s="11"/>
      <c r="O166" s="11"/>
      <c r="P166" s="11"/>
      <c r="Q166" s="11"/>
      <c r="R166" s="11"/>
      <c r="S166" s="11"/>
      <c r="T166" s="11"/>
      <c r="U166" s="11"/>
      <c r="V166" s="13"/>
      <c r="W166" s="13"/>
      <c r="X166" s="24"/>
      <c r="Y166" s="26"/>
    </row>
    <row r="167" spans="1:25" ht="14.25">
      <c r="A167" s="13"/>
      <c r="B167" s="13"/>
      <c r="C167" s="13"/>
      <c r="D167" s="10"/>
      <c r="E167" s="10"/>
      <c r="F167" s="10"/>
      <c r="G167" s="10"/>
      <c r="H167" s="10"/>
      <c r="I167" s="10"/>
      <c r="J167" s="10"/>
      <c r="K167" s="10"/>
      <c r="L167" s="10"/>
      <c r="M167" s="11"/>
      <c r="N167" s="11"/>
      <c r="O167" s="11"/>
      <c r="P167" s="11"/>
      <c r="Q167" s="11"/>
      <c r="R167" s="11"/>
      <c r="S167" s="11"/>
      <c r="T167" s="11"/>
      <c r="U167" s="11"/>
      <c r="V167" s="13"/>
      <c r="W167" s="13"/>
      <c r="X167" s="24"/>
      <c r="Y167" s="26"/>
    </row>
    <row r="168" spans="1:25" ht="14.25">
      <c r="A168" s="13"/>
      <c r="B168" s="13"/>
      <c r="C168" s="13"/>
      <c r="D168" s="10"/>
      <c r="E168" s="10"/>
      <c r="F168" s="10"/>
      <c r="G168" s="10"/>
      <c r="H168" s="10"/>
      <c r="I168" s="10"/>
      <c r="J168" s="10"/>
      <c r="K168" s="10"/>
      <c r="L168" s="10"/>
      <c r="M168" s="11"/>
      <c r="N168" s="11"/>
      <c r="O168" s="11"/>
      <c r="P168" s="11"/>
      <c r="Q168" s="11"/>
      <c r="R168" s="11"/>
      <c r="S168" s="11"/>
      <c r="T168" s="11"/>
      <c r="U168" s="11"/>
      <c r="V168" s="13"/>
      <c r="W168" s="13"/>
      <c r="X168" s="24"/>
      <c r="Y168" s="26"/>
    </row>
    <row r="169" spans="1:25" ht="14.25">
      <c r="A169" s="13"/>
      <c r="B169" s="13"/>
      <c r="C169" s="13"/>
      <c r="D169" s="10"/>
      <c r="E169" s="10"/>
      <c r="F169" s="10"/>
      <c r="G169" s="10"/>
      <c r="H169" s="10"/>
      <c r="I169" s="10"/>
      <c r="J169" s="10"/>
      <c r="K169" s="10"/>
      <c r="L169" s="10"/>
      <c r="M169" s="11"/>
      <c r="N169" s="11"/>
      <c r="O169" s="11"/>
      <c r="P169" s="11"/>
      <c r="Q169" s="11"/>
      <c r="R169" s="11"/>
      <c r="S169" s="11"/>
      <c r="T169" s="11"/>
      <c r="U169" s="11"/>
      <c r="V169" s="13"/>
      <c r="W169" s="13"/>
      <c r="X169" s="24"/>
      <c r="Y169" s="26"/>
    </row>
    <row r="170" spans="1:25" ht="14.25">
      <c r="A170" s="13"/>
      <c r="B170" s="13"/>
      <c r="C170" s="13"/>
      <c r="D170" s="10"/>
      <c r="E170" s="10"/>
      <c r="F170" s="10"/>
      <c r="G170" s="10"/>
      <c r="H170" s="10"/>
      <c r="I170" s="10"/>
      <c r="J170" s="10"/>
      <c r="K170" s="10"/>
      <c r="L170" s="10"/>
      <c r="M170" s="11"/>
      <c r="N170" s="11"/>
      <c r="O170" s="11"/>
      <c r="P170" s="11"/>
      <c r="Q170" s="11"/>
      <c r="R170" s="11"/>
      <c r="S170" s="11"/>
      <c r="T170" s="11"/>
      <c r="U170" s="11"/>
      <c r="V170" s="13"/>
      <c r="W170" s="13"/>
      <c r="X170" s="24"/>
      <c r="Y170" s="26"/>
    </row>
    <row r="171" spans="1:25" ht="14.25">
      <c r="A171" s="13"/>
      <c r="B171" s="13"/>
      <c r="C171" s="13"/>
      <c r="D171" s="10"/>
      <c r="E171" s="10"/>
      <c r="F171" s="10"/>
      <c r="G171" s="10"/>
      <c r="H171" s="10"/>
      <c r="I171" s="10"/>
      <c r="J171" s="10"/>
      <c r="K171" s="10"/>
      <c r="L171" s="10"/>
      <c r="M171" s="11"/>
      <c r="N171" s="11"/>
      <c r="O171" s="11"/>
      <c r="P171" s="11"/>
      <c r="Q171" s="11"/>
      <c r="R171" s="11"/>
      <c r="S171" s="11"/>
      <c r="T171" s="11"/>
      <c r="U171" s="11"/>
      <c r="V171" s="13"/>
      <c r="W171" s="13"/>
      <c r="X171" s="24"/>
      <c r="Y171" s="26"/>
    </row>
    <row r="172" spans="1:25" ht="14.25">
      <c r="A172" s="13"/>
      <c r="B172" s="13"/>
      <c r="C172" s="13"/>
      <c r="D172" s="10"/>
      <c r="E172" s="10"/>
      <c r="F172" s="10"/>
      <c r="G172" s="10"/>
      <c r="H172" s="10"/>
      <c r="I172" s="10"/>
      <c r="J172" s="10"/>
      <c r="K172" s="10"/>
      <c r="L172" s="10"/>
      <c r="M172" s="11"/>
      <c r="N172" s="11"/>
      <c r="O172" s="11"/>
      <c r="P172" s="11"/>
      <c r="Q172" s="11"/>
      <c r="R172" s="11"/>
      <c r="S172" s="11"/>
      <c r="T172" s="11"/>
      <c r="U172" s="11"/>
      <c r="V172" s="13"/>
      <c r="W172" s="13"/>
      <c r="X172" s="24"/>
      <c r="Y172" s="26"/>
    </row>
    <row r="173" spans="1:25" ht="14.25">
      <c r="A173" s="13"/>
      <c r="B173" s="13"/>
      <c r="C173" s="13"/>
      <c r="D173" s="10"/>
      <c r="E173" s="10"/>
      <c r="F173" s="10"/>
      <c r="G173" s="10"/>
      <c r="H173" s="10"/>
      <c r="I173" s="10"/>
      <c r="J173" s="10"/>
      <c r="K173" s="10"/>
      <c r="L173" s="10"/>
      <c r="M173" s="11"/>
      <c r="N173" s="11"/>
      <c r="O173" s="11"/>
      <c r="P173" s="11"/>
      <c r="Q173" s="11"/>
      <c r="R173" s="11"/>
      <c r="S173" s="11"/>
      <c r="T173" s="11"/>
      <c r="U173" s="11"/>
      <c r="V173" s="13"/>
      <c r="W173" s="13"/>
      <c r="X173" s="24"/>
      <c r="Y173" s="26"/>
    </row>
    <row r="174" spans="1:25" ht="14.25">
      <c r="A174" s="13"/>
      <c r="B174" s="13"/>
      <c r="C174" s="13"/>
      <c r="D174" s="10"/>
      <c r="E174" s="10"/>
      <c r="F174" s="10"/>
      <c r="G174" s="10"/>
      <c r="H174" s="10"/>
      <c r="I174" s="10"/>
      <c r="J174" s="10"/>
      <c r="K174" s="10"/>
      <c r="L174" s="10"/>
      <c r="M174" s="11"/>
      <c r="N174" s="11"/>
      <c r="O174" s="11"/>
      <c r="P174" s="11"/>
      <c r="Q174" s="11"/>
      <c r="R174" s="11"/>
      <c r="S174" s="11"/>
      <c r="T174" s="11"/>
      <c r="U174" s="11"/>
      <c r="V174" s="13"/>
      <c r="W174" s="13"/>
      <c r="X174" s="24"/>
      <c r="Y174" s="26"/>
    </row>
    <row r="175" spans="1:25" ht="14.25">
      <c r="A175" s="13"/>
      <c r="B175" s="13"/>
      <c r="C175" s="13"/>
      <c r="D175" s="10"/>
      <c r="E175" s="10"/>
      <c r="F175" s="10"/>
      <c r="G175" s="10"/>
      <c r="H175" s="10"/>
      <c r="I175" s="10"/>
      <c r="J175" s="10"/>
      <c r="K175" s="10"/>
      <c r="L175" s="10"/>
      <c r="M175" s="11"/>
      <c r="N175" s="11"/>
      <c r="O175" s="11"/>
      <c r="P175" s="11"/>
      <c r="Q175" s="11"/>
      <c r="R175" s="11"/>
      <c r="S175" s="11"/>
      <c r="T175" s="11"/>
      <c r="U175" s="11"/>
      <c r="V175" s="13"/>
      <c r="W175" s="13"/>
      <c r="X175" s="24"/>
      <c r="Y175" s="26"/>
    </row>
    <row r="176" spans="1:25" ht="14.25">
      <c r="A176" s="13"/>
      <c r="B176" s="13"/>
      <c r="C176" s="13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1"/>
      <c r="P176" s="11"/>
      <c r="Q176" s="11"/>
      <c r="R176" s="11"/>
      <c r="S176" s="11"/>
      <c r="T176" s="11"/>
      <c r="U176" s="11"/>
      <c r="V176" s="13"/>
      <c r="W176" s="13"/>
      <c r="X176" s="24"/>
      <c r="Y176" s="26"/>
    </row>
    <row r="177" spans="1:25" ht="14.25">
      <c r="A177" s="13"/>
      <c r="B177" s="13"/>
      <c r="C177" s="13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1"/>
      <c r="P177" s="11"/>
      <c r="Q177" s="11"/>
      <c r="R177" s="11"/>
      <c r="S177" s="11"/>
      <c r="T177" s="11"/>
      <c r="U177" s="11"/>
      <c r="V177" s="13"/>
      <c r="W177" s="13"/>
      <c r="X177" s="24"/>
      <c r="Y177" s="26"/>
    </row>
    <row r="178" spans="1:25" ht="14.25">
      <c r="A178" s="13"/>
      <c r="B178" s="13"/>
      <c r="C178" s="13"/>
      <c r="D178" s="10"/>
      <c r="E178" s="10"/>
      <c r="F178" s="10"/>
      <c r="G178" s="10"/>
      <c r="H178" s="10"/>
      <c r="I178" s="10"/>
      <c r="J178" s="10"/>
      <c r="K178" s="10"/>
      <c r="L178" s="10"/>
      <c r="M178" s="11"/>
      <c r="N178" s="11"/>
      <c r="O178" s="11"/>
      <c r="P178" s="11"/>
      <c r="Q178" s="11"/>
      <c r="R178" s="11"/>
      <c r="S178" s="11"/>
      <c r="T178" s="11"/>
      <c r="U178" s="11"/>
      <c r="V178" s="13"/>
      <c r="W178" s="13"/>
      <c r="X178" s="24"/>
      <c r="Y178" s="26"/>
    </row>
    <row r="179" spans="1:25" ht="14.25">
      <c r="A179" s="13"/>
      <c r="B179" s="13"/>
      <c r="C179" s="13"/>
      <c r="D179" s="10"/>
      <c r="E179" s="10"/>
      <c r="F179" s="10"/>
      <c r="G179" s="10"/>
      <c r="H179" s="10"/>
      <c r="I179" s="10"/>
      <c r="J179" s="10"/>
      <c r="K179" s="10"/>
      <c r="L179" s="10"/>
      <c r="M179" s="11"/>
      <c r="N179" s="11"/>
      <c r="O179" s="11"/>
      <c r="P179" s="11"/>
      <c r="Q179" s="11"/>
      <c r="R179" s="11"/>
      <c r="S179" s="11"/>
      <c r="T179" s="11"/>
      <c r="U179" s="11"/>
      <c r="V179" s="13"/>
      <c r="W179" s="13"/>
      <c r="X179" s="24"/>
      <c r="Y179" s="26"/>
    </row>
    <row r="180" spans="1:25" ht="14.25">
      <c r="A180" s="13"/>
      <c r="B180" s="13"/>
      <c r="C180" s="13"/>
      <c r="D180" s="10"/>
      <c r="E180" s="10"/>
      <c r="F180" s="10"/>
      <c r="G180" s="10"/>
      <c r="H180" s="10"/>
      <c r="I180" s="10"/>
      <c r="J180" s="10"/>
      <c r="K180" s="10"/>
      <c r="L180" s="10"/>
      <c r="M180" s="11"/>
      <c r="N180" s="11"/>
      <c r="O180" s="11"/>
      <c r="P180" s="11"/>
      <c r="Q180" s="11"/>
      <c r="R180" s="11"/>
      <c r="S180" s="11"/>
      <c r="T180" s="11"/>
      <c r="U180" s="11"/>
      <c r="V180" s="13"/>
      <c r="W180" s="13"/>
      <c r="X180" s="24"/>
      <c r="Y180" s="26"/>
    </row>
    <row r="181" spans="1:25" ht="14.25">
      <c r="A181" s="13"/>
      <c r="B181" s="13"/>
      <c r="C181" s="13"/>
      <c r="D181" s="10"/>
      <c r="E181" s="10"/>
      <c r="F181" s="10"/>
      <c r="G181" s="10"/>
      <c r="H181" s="10"/>
      <c r="I181" s="10"/>
      <c r="J181" s="10"/>
      <c r="K181" s="10"/>
      <c r="L181" s="10"/>
      <c r="M181" s="11"/>
      <c r="N181" s="11"/>
      <c r="O181" s="11"/>
      <c r="P181" s="11"/>
      <c r="Q181" s="11"/>
      <c r="R181" s="11"/>
      <c r="S181" s="11"/>
      <c r="T181" s="11"/>
      <c r="U181" s="11"/>
      <c r="V181" s="13"/>
      <c r="W181" s="13"/>
      <c r="X181" s="24"/>
      <c r="Y181" s="26"/>
    </row>
    <row r="182" spans="1:25" ht="14.25">
      <c r="A182" s="13"/>
      <c r="B182" s="13"/>
      <c r="C182" s="13"/>
      <c r="D182" s="10"/>
      <c r="E182" s="10"/>
      <c r="F182" s="10"/>
      <c r="G182" s="10"/>
      <c r="H182" s="10"/>
      <c r="I182" s="10"/>
      <c r="J182" s="10"/>
      <c r="K182" s="10"/>
      <c r="L182" s="10"/>
      <c r="M182" s="11"/>
      <c r="N182" s="11"/>
      <c r="O182" s="11"/>
      <c r="P182" s="11"/>
      <c r="Q182" s="11"/>
      <c r="R182" s="11"/>
      <c r="S182" s="11"/>
      <c r="T182" s="11"/>
      <c r="U182" s="11"/>
      <c r="V182" s="13"/>
      <c r="W182" s="13"/>
      <c r="X182" s="24"/>
      <c r="Y182" s="26"/>
    </row>
    <row r="183" spans="1:25" ht="14.25">
      <c r="A183" s="13"/>
      <c r="B183" s="13"/>
      <c r="C183" s="13"/>
      <c r="D183" s="10"/>
      <c r="E183" s="10"/>
      <c r="F183" s="10"/>
      <c r="G183" s="10"/>
      <c r="H183" s="10"/>
      <c r="I183" s="10"/>
      <c r="J183" s="10"/>
      <c r="K183" s="10"/>
      <c r="L183" s="10"/>
      <c r="M183" s="11"/>
      <c r="N183" s="11"/>
      <c r="O183" s="11"/>
      <c r="P183" s="11"/>
      <c r="Q183" s="11"/>
      <c r="R183" s="11"/>
      <c r="S183" s="11"/>
      <c r="T183" s="11"/>
      <c r="U183" s="11"/>
      <c r="V183" s="13"/>
      <c r="W183" s="13"/>
      <c r="X183" s="24"/>
      <c r="Y183" s="26"/>
    </row>
    <row r="184" spans="1:25" ht="14.25">
      <c r="A184" s="13"/>
      <c r="B184" s="13"/>
      <c r="C184" s="13"/>
      <c r="D184" s="10"/>
      <c r="E184" s="10"/>
      <c r="F184" s="10"/>
      <c r="G184" s="10"/>
      <c r="H184" s="10"/>
      <c r="I184" s="10"/>
      <c r="J184" s="10"/>
      <c r="K184" s="10"/>
      <c r="L184" s="10"/>
      <c r="M184" s="11"/>
      <c r="N184" s="11"/>
      <c r="O184" s="11"/>
      <c r="P184" s="11"/>
      <c r="Q184" s="11"/>
      <c r="R184" s="11"/>
      <c r="S184" s="11"/>
      <c r="T184" s="11"/>
      <c r="U184" s="11"/>
      <c r="V184" s="13"/>
      <c r="W184" s="13"/>
      <c r="X184" s="24"/>
      <c r="Y184" s="26"/>
    </row>
    <row r="185" spans="1:25" ht="14.25">
      <c r="A185" s="13"/>
      <c r="B185" s="13"/>
      <c r="C185" s="13"/>
      <c r="D185" s="10"/>
      <c r="E185" s="10"/>
      <c r="F185" s="10"/>
      <c r="G185" s="10"/>
      <c r="H185" s="10"/>
      <c r="I185" s="10"/>
      <c r="J185" s="10"/>
      <c r="K185" s="10"/>
      <c r="L185" s="10"/>
      <c r="M185" s="11"/>
      <c r="N185" s="11"/>
      <c r="O185" s="11"/>
      <c r="P185" s="11"/>
      <c r="Q185" s="11"/>
      <c r="R185" s="11"/>
      <c r="S185" s="11"/>
      <c r="T185" s="11"/>
      <c r="U185" s="11"/>
      <c r="V185" s="13"/>
      <c r="W185" s="13"/>
      <c r="X185" s="24"/>
      <c r="Y185" s="26"/>
    </row>
    <row r="186" spans="1:25" ht="14.25">
      <c r="A186" s="13"/>
      <c r="B186" s="13"/>
      <c r="C186" s="13"/>
      <c r="D186" s="10"/>
      <c r="E186" s="10"/>
      <c r="F186" s="10"/>
      <c r="G186" s="10"/>
      <c r="H186" s="10"/>
      <c r="I186" s="10"/>
      <c r="J186" s="10"/>
      <c r="K186" s="10"/>
      <c r="L186" s="10"/>
      <c r="M186" s="11"/>
      <c r="N186" s="11"/>
      <c r="O186" s="11"/>
      <c r="P186" s="11"/>
      <c r="Q186" s="11"/>
      <c r="R186" s="11"/>
      <c r="S186" s="11"/>
      <c r="T186" s="11"/>
      <c r="U186" s="11"/>
      <c r="V186" s="13"/>
      <c r="W186" s="13"/>
      <c r="X186" s="24"/>
      <c r="Y186" s="26"/>
    </row>
    <row r="187" spans="1:25" ht="14.25">
      <c r="A187" s="13"/>
      <c r="B187" s="13"/>
      <c r="C187" s="13"/>
      <c r="D187" s="10"/>
      <c r="E187" s="10"/>
      <c r="F187" s="10"/>
      <c r="G187" s="10"/>
      <c r="H187" s="10"/>
      <c r="I187" s="10"/>
      <c r="J187" s="10"/>
      <c r="K187" s="10"/>
      <c r="L187" s="10"/>
      <c r="M187" s="11"/>
      <c r="N187" s="11"/>
      <c r="O187" s="11"/>
      <c r="P187" s="11"/>
      <c r="Q187" s="11"/>
      <c r="R187" s="11"/>
      <c r="S187" s="11"/>
      <c r="T187" s="11"/>
      <c r="U187" s="11"/>
      <c r="V187" s="13"/>
      <c r="W187" s="13"/>
      <c r="X187" s="24"/>
      <c r="Y187" s="26"/>
    </row>
    <row r="188" spans="1:25" ht="14.25">
      <c r="A188" s="13"/>
      <c r="B188" s="13"/>
      <c r="C188" s="13"/>
      <c r="D188" s="10"/>
      <c r="E188" s="10"/>
      <c r="F188" s="10"/>
      <c r="G188" s="10"/>
      <c r="H188" s="10"/>
      <c r="I188" s="10"/>
      <c r="J188" s="10"/>
      <c r="K188" s="10"/>
      <c r="L188" s="10"/>
      <c r="M188" s="11"/>
      <c r="N188" s="11"/>
      <c r="O188" s="11"/>
      <c r="P188" s="11"/>
      <c r="Q188" s="11"/>
      <c r="R188" s="11"/>
      <c r="S188" s="11"/>
      <c r="T188" s="11"/>
      <c r="U188" s="11"/>
      <c r="V188" s="13"/>
      <c r="W188" s="13"/>
      <c r="X188" s="24"/>
      <c r="Y188" s="26"/>
    </row>
    <row r="189" spans="1:25" ht="14.25">
      <c r="A189" s="13"/>
      <c r="B189" s="13"/>
      <c r="C189" s="13"/>
      <c r="D189" s="10"/>
      <c r="E189" s="10"/>
      <c r="F189" s="10"/>
      <c r="G189" s="10"/>
      <c r="H189" s="10"/>
      <c r="I189" s="10"/>
      <c r="J189" s="10"/>
      <c r="K189" s="10"/>
      <c r="L189" s="10"/>
      <c r="M189" s="11"/>
      <c r="N189" s="11"/>
      <c r="O189" s="11"/>
      <c r="P189" s="11"/>
      <c r="Q189" s="11"/>
      <c r="R189" s="11"/>
      <c r="S189" s="11"/>
      <c r="T189" s="11"/>
      <c r="U189" s="11"/>
      <c r="V189" s="13"/>
      <c r="W189" s="13"/>
      <c r="X189" s="24"/>
      <c r="Y189" s="26"/>
    </row>
    <row r="190" spans="1:25" ht="14.25">
      <c r="A190" s="13"/>
      <c r="B190" s="13"/>
      <c r="C190" s="13"/>
      <c r="D190" s="10"/>
      <c r="E190" s="10"/>
      <c r="F190" s="10"/>
      <c r="G190" s="10"/>
      <c r="H190" s="10"/>
      <c r="I190" s="10"/>
      <c r="J190" s="10"/>
      <c r="K190" s="10"/>
      <c r="L190" s="10"/>
      <c r="M190" s="11"/>
      <c r="N190" s="11"/>
      <c r="O190" s="11"/>
      <c r="P190" s="11"/>
      <c r="Q190" s="11"/>
      <c r="R190" s="11"/>
      <c r="S190" s="11"/>
      <c r="T190" s="11"/>
      <c r="U190" s="11"/>
      <c r="V190" s="13"/>
      <c r="W190" s="13"/>
      <c r="X190" s="24"/>
      <c r="Y190" s="26"/>
    </row>
    <row r="191" spans="1:25" ht="14.25">
      <c r="A191" s="13"/>
      <c r="B191" s="13"/>
      <c r="C191" s="13"/>
      <c r="D191" s="10"/>
      <c r="E191" s="10"/>
      <c r="F191" s="10"/>
      <c r="G191" s="10"/>
      <c r="H191" s="10"/>
      <c r="I191" s="10"/>
      <c r="J191" s="10"/>
      <c r="K191" s="10"/>
      <c r="L191" s="10"/>
      <c r="M191" s="11"/>
      <c r="N191" s="11"/>
      <c r="O191" s="11"/>
      <c r="P191" s="11"/>
      <c r="Q191" s="11"/>
      <c r="R191" s="11"/>
      <c r="S191" s="11"/>
      <c r="T191" s="11"/>
      <c r="U191" s="11"/>
      <c r="V191" s="13"/>
      <c r="W191" s="13"/>
      <c r="X191" s="24"/>
      <c r="Y191" s="26"/>
    </row>
    <row r="192" spans="1:25" ht="14.25">
      <c r="A192" s="13"/>
      <c r="B192" s="13"/>
      <c r="C192" s="13"/>
      <c r="D192" s="10"/>
      <c r="E192" s="10"/>
      <c r="F192" s="10"/>
      <c r="G192" s="10"/>
      <c r="H192" s="10"/>
      <c r="I192" s="10"/>
      <c r="J192" s="10"/>
      <c r="K192" s="10"/>
      <c r="L192" s="10"/>
      <c r="M192" s="11"/>
      <c r="N192" s="11"/>
      <c r="O192" s="11"/>
      <c r="P192" s="11"/>
      <c r="Q192" s="11"/>
      <c r="R192" s="11"/>
      <c r="S192" s="11"/>
      <c r="T192" s="11"/>
      <c r="U192" s="11"/>
      <c r="V192" s="13"/>
      <c r="W192" s="13"/>
      <c r="X192" s="24"/>
      <c r="Y192" s="26"/>
    </row>
    <row r="193" spans="1:25" ht="14.25">
      <c r="A193" s="13"/>
      <c r="B193" s="13"/>
      <c r="C193" s="13"/>
      <c r="D193" s="10"/>
      <c r="E193" s="10"/>
      <c r="F193" s="10"/>
      <c r="G193" s="10"/>
      <c r="H193" s="10"/>
      <c r="I193" s="10"/>
      <c r="J193" s="10"/>
      <c r="K193" s="10"/>
      <c r="L193" s="10"/>
      <c r="M193" s="11"/>
      <c r="N193" s="11"/>
      <c r="O193" s="11"/>
      <c r="P193" s="11"/>
      <c r="Q193" s="11"/>
      <c r="R193" s="11"/>
      <c r="S193" s="11"/>
      <c r="T193" s="11"/>
      <c r="U193" s="11"/>
      <c r="V193" s="13"/>
      <c r="W193" s="13"/>
      <c r="X193" s="24"/>
      <c r="Y193" s="26"/>
    </row>
    <row r="194" spans="1:25" ht="14.25">
      <c r="A194" s="13"/>
      <c r="B194" s="13"/>
      <c r="C194" s="13"/>
      <c r="D194" s="10"/>
      <c r="E194" s="10"/>
      <c r="F194" s="10"/>
      <c r="G194" s="10"/>
      <c r="H194" s="10"/>
      <c r="I194" s="10"/>
      <c r="J194" s="10"/>
      <c r="K194" s="10"/>
      <c r="L194" s="10"/>
      <c r="M194" s="11"/>
      <c r="N194" s="11"/>
      <c r="O194" s="11"/>
      <c r="P194" s="11"/>
      <c r="Q194" s="11"/>
      <c r="R194" s="11"/>
      <c r="S194" s="11"/>
      <c r="T194" s="11"/>
      <c r="U194" s="11"/>
      <c r="V194" s="13"/>
      <c r="W194" s="13"/>
      <c r="X194" s="24"/>
      <c r="Y194" s="26"/>
    </row>
    <row r="195" spans="1:25" ht="14.25">
      <c r="A195" s="13"/>
      <c r="B195" s="13"/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1"/>
      <c r="N195" s="11"/>
      <c r="O195" s="11"/>
      <c r="P195" s="11"/>
      <c r="Q195" s="11"/>
      <c r="R195" s="11"/>
      <c r="S195" s="11"/>
      <c r="T195" s="11"/>
      <c r="U195" s="11"/>
      <c r="V195" s="13"/>
      <c r="W195" s="13"/>
      <c r="X195" s="24"/>
      <c r="Y195" s="26"/>
    </row>
    <row r="196" spans="1:25" ht="14.25">
      <c r="A196" s="13"/>
      <c r="B196" s="13"/>
      <c r="C196" s="13"/>
      <c r="D196" s="10"/>
      <c r="E196" s="10"/>
      <c r="F196" s="10"/>
      <c r="G196" s="10"/>
      <c r="H196" s="10"/>
      <c r="I196" s="10"/>
      <c r="J196" s="10"/>
      <c r="K196" s="10"/>
      <c r="L196" s="10"/>
      <c r="M196" s="11"/>
      <c r="N196" s="11"/>
      <c r="O196" s="11"/>
      <c r="P196" s="11"/>
      <c r="Q196" s="11"/>
      <c r="R196" s="11"/>
      <c r="S196" s="11"/>
      <c r="T196" s="11"/>
      <c r="U196" s="11"/>
      <c r="V196" s="13"/>
      <c r="W196" s="13"/>
      <c r="X196" s="24"/>
      <c r="Y196" s="26"/>
    </row>
    <row r="197" spans="1:25" ht="14.25">
      <c r="A197" s="13"/>
      <c r="B197" s="13"/>
      <c r="C197" s="13"/>
      <c r="D197" s="10"/>
      <c r="E197" s="10"/>
      <c r="F197" s="10"/>
      <c r="G197" s="10"/>
      <c r="H197" s="10"/>
      <c r="I197" s="10"/>
      <c r="J197" s="10"/>
      <c r="K197" s="10"/>
      <c r="L197" s="10"/>
      <c r="M197" s="11"/>
      <c r="N197" s="11"/>
      <c r="O197" s="11"/>
      <c r="P197" s="11"/>
      <c r="Q197" s="11"/>
      <c r="R197" s="11"/>
      <c r="S197" s="11"/>
      <c r="T197" s="11"/>
      <c r="U197" s="11"/>
      <c r="V197" s="13"/>
      <c r="W197" s="13"/>
      <c r="X197" s="24"/>
      <c r="Y197" s="26"/>
    </row>
    <row r="198" spans="1:25" ht="14.25">
      <c r="A198" s="13"/>
      <c r="B198" s="13"/>
      <c r="C198" s="13"/>
      <c r="D198" s="10"/>
      <c r="E198" s="10"/>
      <c r="F198" s="10"/>
      <c r="G198" s="10"/>
      <c r="H198" s="10"/>
      <c r="I198" s="10"/>
      <c r="J198" s="10"/>
      <c r="K198" s="10"/>
      <c r="L198" s="10"/>
      <c r="M198" s="11"/>
      <c r="N198" s="11"/>
      <c r="O198" s="11"/>
      <c r="P198" s="11"/>
      <c r="Q198" s="11"/>
      <c r="R198" s="11"/>
      <c r="S198" s="11"/>
      <c r="T198" s="11"/>
      <c r="U198" s="11"/>
      <c r="V198" s="13"/>
      <c r="W198" s="13"/>
      <c r="X198" s="24"/>
      <c r="Y198" s="26"/>
    </row>
    <row r="199" spans="1:25" ht="14.25">
      <c r="A199" s="13"/>
      <c r="B199" s="13"/>
      <c r="C199" s="13"/>
      <c r="D199" s="10"/>
      <c r="E199" s="10"/>
      <c r="F199" s="10"/>
      <c r="G199" s="10"/>
      <c r="H199" s="10"/>
      <c r="I199" s="10"/>
      <c r="J199" s="10"/>
      <c r="K199" s="10"/>
      <c r="L199" s="10"/>
      <c r="M199" s="11"/>
      <c r="N199" s="11"/>
      <c r="O199" s="11"/>
      <c r="P199" s="11"/>
      <c r="Q199" s="11"/>
      <c r="R199" s="11"/>
      <c r="S199" s="11"/>
      <c r="T199" s="11"/>
      <c r="U199" s="11"/>
      <c r="V199" s="13"/>
      <c r="W199" s="13"/>
      <c r="X199" s="24"/>
      <c r="Y199" s="26"/>
    </row>
    <row r="200" spans="1:25" ht="14.25">
      <c r="A200" s="13"/>
      <c r="B200" s="13"/>
      <c r="C200" s="13"/>
      <c r="D200" s="10"/>
      <c r="E200" s="10"/>
      <c r="F200" s="10"/>
      <c r="G200" s="10"/>
      <c r="H200" s="10"/>
      <c r="I200" s="10"/>
      <c r="J200" s="10"/>
      <c r="K200" s="10"/>
      <c r="L200" s="10"/>
      <c r="M200" s="11"/>
      <c r="N200" s="11"/>
      <c r="O200" s="11"/>
      <c r="P200" s="11"/>
      <c r="Q200" s="11"/>
      <c r="R200" s="11"/>
      <c r="S200" s="11"/>
      <c r="T200" s="11"/>
      <c r="U200" s="11"/>
      <c r="V200" s="13"/>
      <c r="W200" s="13"/>
      <c r="X200" s="24"/>
      <c r="Y200" s="26"/>
    </row>
    <row r="201" spans="1:25" ht="14.25">
      <c r="A201" s="13"/>
      <c r="B201" s="13"/>
      <c r="C201" s="13"/>
      <c r="D201" s="10"/>
      <c r="E201" s="10"/>
      <c r="F201" s="10"/>
      <c r="G201" s="10"/>
      <c r="H201" s="10"/>
      <c r="I201" s="10"/>
      <c r="J201" s="10"/>
      <c r="K201" s="10"/>
      <c r="L201" s="10"/>
      <c r="M201" s="11"/>
      <c r="N201" s="11"/>
      <c r="O201" s="11"/>
      <c r="P201" s="11"/>
      <c r="Q201" s="11"/>
      <c r="R201" s="11"/>
      <c r="S201" s="11"/>
      <c r="T201" s="11"/>
      <c r="U201" s="11"/>
      <c r="V201" s="13"/>
      <c r="W201" s="13"/>
      <c r="X201" s="24"/>
      <c r="Y201" s="26"/>
    </row>
    <row r="202" spans="1:25" ht="14.25">
      <c r="A202" s="13"/>
      <c r="B202" s="13"/>
      <c r="C202" s="13"/>
      <c r="D202" s="10"/>
      <c r="E202" s="10"/>
      <c r="F202" s="10"/>
      <c r="G202" s="10"/>
      <c r="H202" s="10"/>
      <c r="I202" s="10"/>
      <c r="J202" s="10"/>
      <c r="K202" s="10"/>
      <c r="L202" s="10"/>
      <c r="M202" s="11"/>
      <c r="N202" s="11"/>
      <c r="O202" s="11"/>
      <c r="P202" s="11"/>
      <c r="Q202" s="11"/>
      <c r="R202" s="11"/>
      <c r="S202" s="11"/>
      <c r="T202" s="11"/>
      <c r="U202" s="11"/>
      <c r="V202" s="13"/>
      <c r="W202" s="13"/>
      <c r="X202" s="24"/>
      <c r="Y202" s="26"/>
    </row>
    <row r="203" spans="1:25" ht="14.25">
      <c r="A203" s="13"/>
      <c r="B203" s="13"/>
      <c r="C203" s="13"/>
      <c r="D203" s="10"/>
      <c r="E203" s="10"/>
      <c r="F203" s="10"/>
      <c r="G203" s="10"/>
      <c r="H203" s="10"/>
      <c r="I203" s="10"/>
      <c r="J203" s="10"/>
      <c r="K203" s="10"/>
      <c r="L203" s="10"/>
      <c r="M203" s="11"/>
      <c r="N203" s="11"/>
      <c r="O203" s="11"/>
      <c r="P203" s="11"/>
      <c r="Q203" s="11"/>
      <c r="R203" s="11"/>
      <c r="S203" s="11"/>
      <c r="T203" s="11"/>
      <c r="U203" s="11"/>
      <c r="V203" s="13"/>
      <c r="W203" s="13"/>
      <c r="X203" s="24"/>
      <c r="Y203" s="26"/>
    </row>
    <row r="204" spans="1:25" ht="14.25">
      <c r="A204" s="13"/>
      <c r="B204" s="13"/>
      <c r="C204" s="13"/>
      <c r="D204" s="10"/>
      <c r="E204" s="10"/>
      <c r="F204" s="10"/>
      <c r="G204" s="10"/>
      <c r="H204" s="10"/>
      <c r="I204" s="10"/>
      <c r="J204" s="10"/>
      <c r="K204" s="10"/>
      <c r="L204" s="10"/>
      <c r="M204" s="11"/>
      <c r="N204" s="11"/>
      <c r="O204" s="11"/>
      <c r="P204" s="11"/>
      <c r="Q204" s="11"/>
      <c r="R204" s="11"/>
      <c r="S204" s="11"/>
      <c r="T204" s="11"/>
      <c r="U204" s="11"/>
      <c r="V204" s="13"/>
      <c r="W204" s="13"/>
      <c r="X204" s="24"/>
      <c r="Y204" s="26"/>
    </row>
    <row r="205" spans="1:25" ht="14.25">
      <c r="A205" s="13"/>
      <c r="B205" s="13"/>
      <c r="C205" s="13"/>
      <c r="D205" s="10"/>
      <c r="E205" s="10"/>
      <c r="F205" s="10"/>
      <c r="G205" s="10"/>
      <c r="H205" s="10"/>
      <c r="I205" s="10"/>
      <c r="J205" s="10"/>
      <c r="K205" s="10"/>
      <c r="L205" s="10"/>
      <c r="M205" s="11"/>
      <c r="N205" s="11"/>
      <c r="O205" s="11"/>
      <c r="P205" s="11"/>
      <c r="Q205" s="11"/>
      <c r="R205" s="11"/>
      <c r="S205" s="11"/>
      <c r="T205" s="11"/>
      <c r="U205" s="11"/>
      <c r="V205" s="13"/>
      <c r="W205" s="13"/>
      <c r="X205" s="24"/>
      <c r="Y205" s="26"/>
    </row>
    <row r="206" spans="1:25" ht="14.25">
      <c r="A206" s="13"/>
      <c r="B206" s="13"/>
      <c r="C206" s="13"/>
      <c r="D206" s="10"/>
      <c r="E206" s="10"/>
      <c r="F206" s="10"/>
      <c r="G206" s="10"/>
      <c r="H206" s="10"/>
      <c r="I206" s="10"/>
      <c r="J206" s="10"/>
      <c r="K206" s="10"/>
      <c r="L206" s="10"/>
      <c r="M206" s="11"/>
      <c r="N206" s="11"/>
      <c r="O206" s="11"/>
      <c r="P206" s="11"/>
      <c r="Q206" s="11"/>
      <c r="R206" s="11"/>
      <c r="S206" s="11"/>
      <c r="T206" s="11"/>
      <c r="U206" s="11"/>
      <c r="V206" s="13"/>
      <c r="W206" s="13"/>
      <c r="X206" s="24"/>
      <c r="Y206" s="26"/>
    </row>
    <row r="207" spans="1:25" ht="14.25">
      <c r="A207" s="13"/>
      <c r="B207" s="13"/>
      <c r="C207" s="13"/>
      <c r="D207" s="10"/>
      <c r="E207" s="10"/>
      <c r="F207" s="10"/>
      <c r="G207" s="10"/>
      <c r="H207" s="10"/>
      <c r="I207" s="10"/>
      <c r="J207" s="10"/>
      <c r="K207" s="10"/>
      <c r="L207" s="10"/>
      <c r="M207" s="11"/>
      <c r="N207" s="11"/>
      <c r="O207" s="11"/>
      <c r="P207" s="11"/>
      <c r="Q207" s="11"/>
      <c r="R207" s="11"/>
      <c r="S207" s="11"/>
      <c r="T207" s="11"/>
      <c r="U207" s="11"/>
      <c r="V207" s="13"/>
      <c r="W207" s="13"/>
      <c r="X207" s="24"/>
      <c r="Y207" s="26"/>
    </row>
    <row r="208" spans="1:25" ht="14.25">
      <c r="A208" s="13"/>
      <c r="B208" s="13"/>
      <c r="C208" s="13"/>
      <c r="D208" s="10"/>
      <c r="E208" s="10"/>
      <c r="F208" s="10"/>
      <c r="G208" s="10"/>
      <c r="H208" s="10"/>
      <c r="I208" s="10"/>
      <c r="J208" s="10"/>
      <c r="K208" s="10"/>
      <c r="L208" s="10"/>
      <c r="M208" s="11"/>
      <c r="N208" s="11"/>
      <c r="O208" s="11"/>
      <c r="P208" s="11"/>
      <c r="Q208" s="11"/>
      <c r="R208" s="11"/>
      <c r="S208" s="11"/>
      <c r="T208" s="11"/>
      <c r="U208" s="11"/>
      <c r="V208" s="13"/>
      <c r="W208" s="13"/>
      <c r="X208" s="24"/>
      <c r="Y208" s="26"/>
    </row>
    <row r="209" spans="1:25" ht="14.25">
      <c r="A209" s="13"/>
      <c r="B209" s="13"/>
      <c r="C209" s="13"/>
      <c r="D209" s="10"/>
      <c r="E209" s="10"/>
      <c r="F209" s="10"/>
      <c r="G209" s="10"/>
      <c r="H209" s="10"/>
      <c r="I209" s="10"/>
      <c r="J209" s="10"/>
      <c r="K209" s="10"/>
      <c r="L209" s="10"/>
      <c r="M209" s="11"/>
      <c r="N209" s="11"/>
      <c r="O209" s="11"/>
      <c r="P209" s="11"/>
      <c r="Q209" s="11"/>
      <c r="R209" s="11"/>
      <c r="S209" s="11"/>
      <c r="T209" s="11"/>
      <c r="U209" s="11"/>
      <c r="V209" s="13"/>
      <c r="W209" s="13"/>
      <c r="X209" s="24"/>
      <c r="Y209" s="26"/>
    </row>
    <row r="210" spans="1:25" ht="14.25">
      <c r="A210" s="13"/>
      <c r="B210" s="13"/>
      <c r="C210" s="13"/>
      <c r="D210" s="10"/>
      <c r="E210" s="10"/>
      <c r="F210" s="10"/>
      <c r="G210" s="10"/>
      <c r="H210" s="10"/>
      <c r="I210" s="10"/>
      <c r="J210" s="10"/>
      <c r="K210" s="10"/>
      <c r="L210" s="10"/>
      <c r="M210" s="11"/>
      <c r="N210" s="11"/>
      <c r="O210" s="11"/>
      <c r="P210" s="11"/>
      <c r="Q210" s="11"/>
      <c r="R210" s="11"/>
      <c r="S210" s="11"/>
      <c r="T210" s="11"/>
      <c r="U210" s="11"/>
      <c r="V210" s="13"/>
      <c r="W210" s="13"/>
      <c r="X210" s="24"/>
      <c r="Y210" s="26"/>
    </row>
    <row r="211" spans="1:25" ht="14.25">
      <c r="A211" s="13"/>
      <c r="B211" s="13"/>
      <c r="C211" s="13"/>
      <c r="D211" s="10"/>
      <c r="E211" s="10"/>
      <c r="F211" s="10"/>
      <c r="G211" s="10"/>
      <c r="H211" s="10"/>
      <c r="I211" s="10"/>
      <c r="J211" s="10"/>
      <c r="K211" s="10"/>
      <c r="L211" s="10"/>
      <c r="M211" s="11"/>
      <c r="N211" s="11"/>
      <c r="O211" s="11"/>
      <c r="P211" s="11"/>
      <c r="Q211" s="11"/>
      <c r="R211" s="11"/>
      <c r="S211" s="11"/>
      <c r="T211" s="11"/>
      <c r="U211" s="11"/>
      <c r="V211" s="13"/>
      <c r="W211" s="13"/>
      <c r="X211" s="24"/>
      <c r="Y211" s="26"/>
    </row>
    <row r="212" spans="1:25" ht="14.25">
      <c r="A212" s="13"/>
      <c r="B212" s="13"/>
      <c r="C212" s="13"/>
      <c r="D212" s="10"/>
      <c r="E212" s="10"/>
      <c r="F212" s="10"/>
      <c r="G212" s="10"/>
      <c r="H212" s="10"/>
      <c r="I212" s="10"/>
      <c r="J212" s="10"/>
      <c r="K212" s="10"/>
      <c r="L212" s="10"/>
      <c r="M212" s="11"/>
      <c r="N212" s="11"/>
      <c r="O212" s="11"/>
      <c r="P212" s="11"/>
      <c r="Q212" s="11"/>
      <c r="R212" s="11"/>
      <c r="S212" s="11"/>
      <c r="T212" s="11"/>
      <c r="U212" s="11"/>
      <c r="V212" s="13"/>
      <c r="W212" s="13"/>
      <c r="X212" s="24"/>
      <c r="Y212" s="26"/>
    </row>
    <row r="213" spans="1:25" ht="14.25">
      <c r="A213" s="13"/>
      <c r="B213" s="13"/>
      <c r="C213" s="13"/>
      <c r="D213" s="10"/>
      <c r="E213" s="10"/>
      <c r="F213" s="10"/>
      <c r="G213" s="10"/>
      <c r="H213" s="10"/>
      <c r="I213" s="10"/>
      <c r="J213" s="10"/>
      <c r="K213" s="10"/>
      <c r="L213" s="10"/>
      <c r="M213" s="11"/>
      <c r="N213" s="11"/>
      <c r="O213" s="11"/>
      <c r="P213" s="11"/>
      <c r="Q213" s="11"/>
      <c r="R213" s="11"/>
      <c r="S213" s="11"/>
      <c r="T213" s="11"/>
      <c r="U213" s="11"/>
      <c r="V213" s="13"/>
      <c r="W213" s="13"/>
      <c r="X213" s="24"/>
      <c r="Y213" s="26"/>
    </row>
    <row r="214" spans="1:25" ht="14.25">
      <c r="A214" s="13"/>
      <c r="B214" s="13"/>
      <c r="C214" s="13"/>
      <c r="D214" s="10"/>
      <c r="E214" s="10"/>
      <c r="F214" s="10"/>
      <c r="G214" s="10"/>
      <c r="H214" s="10"/>
      <c r="I214" s="10"/>
      <c r="J214" s="10"/>
      <c r="K214" s="10"/>
      <c r="L214" s="10"/>
      <c r="M214" s="11"/>
      <c r="N214" s="11"/>
      <c r="O214" s="11"/>
      <c r="P214" s="11"/>
      <c r="Q214" s="11"/>
      <c r="R214" s="11"/>
      <c r="S214" s="11"/>
      <c r="T214" s="11"/>
      <c r="U214" s="11"/>
      <c r="V214" s="13"/>
      <c r="W214" s="13"/>
      <c r="X214" s="24"/>
      <c r="Y214" s="26"/>
    </row>
    <row r="215" spans="1:25" ht="14.25">
      <c r="A215" s="13"/>
      <c r="B215" s="13"/>
      <c r="C215" s="13"/>
      <c r="D215" s="10"/>
      <c r="E215" s="10"/>
      <c r="F215" s="10"/>
      <c r="G215" s="10"/>
      <c r="H215" s="10"/>
      <c r="I215" s="10"/>
      <c r="J215" s="10"/>
      <c r="K215" s="10"/>
      <c r="L215" s="10"/>
      <c r="M215" s="11"/>
      <c r="N215" s="11"/>
      <c r="O215" s="11"/>
      <c r="P215" s="11"/>
      <c r="Q215" s="11"/>
      <c r="R215" s="11"/>
      <c r="S215" s="11"/>
      <c r="T215" s="11"/>
      <c r="U215" s="11"/>
      <c r="V215" s="13"/>
      <c r="W215" s="13"/>
      <c r="X215" s="24"/>
      <c r="Y215" s="26"/>
    </row>
    <row r="216" spans="1:25" ht="14.25">
      <c r="A216" s="13"/>
      <c r="B216" s="13"/>
      <c r="C216" s="13"/>
      <c r="D216" s="10"/>
      <c r="E216" s="10"/>
      <c r="F216" s="10"/>
      <c r="G216" s="10"/>
      <c r="H216" s="10"/>
      <c r="I216" s="10"/>
      <c r="J216" s="10"/>
      <c r="K216" s="10"/>
      <c r="L216" s="10"/>
      <c r="M216" s="11"/>
      <c r="N216" s="11"/>
      <c r="O216" s="11"/>
      <c r="P216" s="11"/>
      <c r="Q216" s="11"/>
      <c r="R216" s="11"/>
      <c r="S216" s="11"/>
      <c r="T216" s="11"/>
      <c r="U216" s="11"/>
      <c r="V216" s="13"/>
      <c r="W216" s="13"/>
      <c r="X216" s="24"/>
      <c r="Y216" s="26"/>
    </row>
    <row r="217" spans="1:25" ht="14.25">
      <c r="A217" s="13"/>
      <c r="B217" s="13"/>
      <c r="C217" s="13"/>
      <c r="D217" s="10"/>
      <c r="E217" s="10"/>
      <c r="F217" s="10"/>
      <c r="G217" s="10"/>
      <c r="H217" s="10"/>
      <c r="I217" s="10"/>
      <c r="J217" s="10"/>
      <c r="K217" s="10"/>
      <c r="L217" s="10"/>
      <c r="M217" s="11"/>
      <c r="N217" s="11"/>
      <c r="O217" s="11"/>
      <c r="P217" s="11"/>
      <c r="Q217" s="11"/>
      <c r="R217" s="11"/>
      <c r="S217" s="11"/>
      <c r="T217" s="11"/>
      <c r="U217" s="11"/>
      <c r="V217" s="13"/>
      <c r="W217" s="13"/>
      <c r="X217" s="24"/>
      <c r="Y217" s="26"/>
    </row>
    <row r="218" spans="1:25" ht="14.25">
      <c r="A218" s="13"/>
      <c r="B218" s="13"/>
      <c r="C218" s="13"/>
      <c r="D218" s="10"/>
      <c r="E218" s="10"/>
      <c r="F218" s="10"/>
      <c r="G218" s="10"/>
      <c r="H218" s="10"/>
      <c r="I218" s="10"/>
      <c r="J218" s="10"/>
      <c r="K218" s="10"/>
      <c r="L218" s="10"/>
      <c r="M218" s="11"/>
      <c r="N218" s="11"/>
      <c r="O218" s="11"/>
      <c r="P218" s="11"/>
      <c r="Q218" s="11"/>
      <c r="R218" s="11"/>
      <c r="S218" s="11"/>
      <c r="T218" s="11"/>
      <c r="U218" s="11"/>
      <c r="V218" s="13"/>
      <c r="W218" s="13"/>
      <c r="X218" s="24"/>
      <c r="Y218" s="26"/>
    </row>
    <row r="219" spans="1:25" ht="14.25">
      <c r="A219" s="13"/>
      <c r="B219" s="13"/>
      <c r="C219" s="13"/>
      <c r="D219" s="10"/>
      <c r="E219" s="10"/>
      <c r="F219" s="10"/>
      <c r="G219" s="10"/>
      <c r="H219" s="10"/>
      <c r="I219" s="10"/>
      <c r="J219" s="10"/>
      <c r="K219" s="10"/>
      <c r="L219" s="10"/>
      <c r="M219" s="11"/>
      <c r="N219" s="11"/>
      <c r="O219" s="11"/>
      <c r="P219" s="11"/>
      <c r="Q219" s="11"/>
      <c r="R219" s="11"/>
      <c r="S219" s="11"/>
      <c r="T219" s="11"/>
      <c r="U219" s="11"/>
      <c r="V219" s="13"/>
      <c r="W219" s="13"/>
      <c r="X219" s="24"/>
      <c r="Y219" s="26"/>
    </row>
    <row r="220" spans="1:25" ht="14.25">
      <c r="A220" s="13"/>
      <c r="B220" s="13"/>
      <c r="C220" s="13"/>
      <c r="D220" s="10"/>
      <c r="E220" s="10"/>
      <c r="F220" s="10"/>
      <c r="G220" s="10"/>
      <c r="H220" s="10"/>
      <c r="I220" s="10"/>
      <c r="J220" s="10"/>
      <c r="K220" s="10"/>
      <c r="L220" s="10"/>
      <c r="M220" s="11"/>
      <c r="N220" s="11"/>
      <c r="O220" s="11"/>
      <c r="P220" s="11"/>
      <c r="Q220" s="11"/>
      <c r="R220" s="11"/>
      <c r="S220" s="11"/>
      <c r="T220" s="11"/>
      <c r="U220" s="11"/>
      <c r="V220" s="13"/>
      <c r="W220" s="13"/>
      <c r="X220" s="24"/>
      <c r="Y220" s="26"/>
    </row>
    <row r="221" spans="1:25" ht="14.25">
      <c r="A221" s="13"/>
      <c r="B221" s="13"/>
      <c r="C221" s="13"/>
      <c r="D221" s="10"/>
      <c r="E221" s="10"/>
      <c r="F221" s="10"/>
      <c r="G221" s="10"/>
      <c r="H221" s="10"/>
      <c r="I221" s="10"/>
      <c r="J221" s="10"/>
      <c r="K221" s="10"/>
      <c r="L221" s="10"/>
      <c r="M221" s="11"/>
      <c r="N221" s="11"/>
      <c r="O221" s="11"/>
      <c r="P221" s="11"/>
      <c r="Q221" s="11"/>
      <c r="R221" s="11"/>
      <c r="S221" s="11"/>
      <c r="T221" s="11"/>
      <c r="U221" s="11"/>
      <c r="V221" s="13"/>
      <c r="W221" s="13"/>
      <c r="X221" s="24"/>
      <c r="Y221" s="26"/>
    </row>
    <row r="222" spans="1:25" ht="14.25">
      <c r="A222" s="13"/>
      <c r="B222" s="13"/>
      <c r="C222" s="13"/>
      <c r="D222" s="10"/>
      <c r="E222" s="10"/>
      <c r="F222" s="10"/>
      <c r="G222" s="10"/>
      <c r="H222" s="10"/>
      <c r="I222" s="10"/>
      <c r="J222" s="10"/>
      <c r="K222" s="10"/>
      <c r="L222" s="10"/>
      <c r="M222" s="11"/>
      <c r="N222" s="11"/>
      <c r="O222" s="11"/>
      <c r="P222" s="11"/>
      <c r="Q222" s="11"/>
      <c r="R222" s="11"/>
      <c r="S222" s="11"/>
      <c r="T222" s="11"/>
      <c r="U222" s="11"/>
      <c r="V222" s="13"/>
      <c r="W222" s="13"/>
      <c r="X222" s="24"/>
      <c r="Y222" s="26"/>
    </row>
    <row r="223" spans="1:25" ht="14.25">
      <c r="A223" s="13"/>
      <c r="B223" s="13"/>
      <c r="C223" s="13"/>
      <c r="D223" s="10"/>
      <c r="E223" s="10"/>
      <c r="F223" s="10"/>
      <c r="G223" s="10"/>
      <c r="H223" s="10"/>
      <c r="I223" s="10"/>
      <c r="J223" s="10"/>
      <c r="K223" s="10"/>
      <c r="L223" s="10"/>
      <c r="M223" s="11"/>
      <c r="N223" s="11"/>
      <c r="O223" s="11"/>
      <c r="P223" s="11"/>
      <c r="Q223" s="11"/>
      <c r="R223" s="11"/>
      <c r="S223" s="11"/>
      <c r="T223" s="11"/>
      <c r="U223" s="11"/>
      <c r="V223" s="13"/>
      <c r="W223" s="13"/>
      <c r="X223" s="24"/>
      <c r="Y223" s="26"/>
    </row>
    <row r="224" spans="1:25" ht="14.25">
      <c r="A224" s="13"/>
      <c r="B224" s="13"/>
      <c r="C224" s="13"/>
      <c r="D224" s="10"/>
      <c r="E224" s="10"/>
      <c r="F224" s="10"/>
      <c r="G224" s="10"/>
      <c r="H224" s="10"/>
      <c r="I224" s="10"/>
      <c r="J224" s="10"/>
      <c r="K224" s="10"/>
      <c r="L224" s="10"/>
      <c r="M224" s="11"/>
      <c r="N224" s="11"/>
      <c r="O224" s="11"/>
      <c r="P224" s="11"/>
      <c r="Q224" s="11"/>
      <c r="R224" s="11"/>
      <c r="S224" s="11"/>
      <c r="T224" s="11"/>
      <c r="U224" s="11"/>
      <c r="V224" s="13"/>
      <c r="W224" s="13"/>
      <c r="X224" s="24"/>
      <c r="Y224" s="26"/>
    </row>
    <row r="225" spans="1:25" ht="14.25">
      <c r="A225" s="13"/>
      <c r="B225" s="13"/>
      <c r="C225" s="13"/>
      <c r="D225" s="10"/>
      <c r="E225" s="10"/>
      <c r="F225" s="10"/>
      <c r="G225" s="10"/>
      <c r="H225" s="10"/>
      <c r="I225" s="10"/>
      <c r="J225" s="10"/>
      <c r="K225" s="10"/>
      <c r="L225" s="10"/>
      <c r="M225" s="11"/>
      <c r="N225" s="11"/>
      <c r="O225" s="11"/>
      <c r="P225" s="11"/>
      <c r="Q225" s="11"/>
      <c r="R225" s="11"/>
      <c r="S225" s="11"/>
      <c r="T225" s="11"/>
      <c r="U225" s="11"/>
      <c r="V225" s="13"/>
      <c r="W225" s="13"/>
      <c r="X225" s="24"/>
      <c r="Y225" s="26"/>
    </row>
    <row r="226" spans="1:25" ht="14.25">
      <c r="A226" s="13"/>
      <c r="B226" s="13"/>
      <c r="C226" s="13"/>
      <c r="D226" s="10"/>
      <c r="E226" s="10"/>
      <c r="F226" s="10"/>
      <c r="G226" s="10"/>
      <c r="H226" s="10"/>
      <c r="I226" s="10"/>
      <c r="J226" s="10"/>
      <c r="K226" s="10"/>
      <c r="L226" s="10"/>
      <c r="M226" s="11"/>
      <c r="N226" s="11"/>
      <c r="O226" s="11"/>
      <c r="P226" s="11"/>
      <c r="Q226" s="11"/>
      <c r="R226" s="11"/>
      <c r="S226" s="11"/>
      <c r="T226" s="11"/>
      <c r="U226" s="11"/>
      <c r="V226" s="13"/>
      <c r="W226" s="13"/>
      <c r="X226" s="24"/>
      <c r="Y226" s="26"/>
    </row>
    <row r="227" spans="1:25" ht="14.25">
      <c r="A227" s="13"/>
      <c r="B227" s="13"/>
      <c r="C227" s="13"/>
      <c r="D227" s="10"/>
      <c r="E227" s="10"/>
      <c r="F227" s="10"/>
      <c r="G227" s="10"/>
      <c r="H227" s="10"/>
      <c r="I227" s="10"/>
      <c r="J227" s="10"/>
      <c r="K227" s="10"/>
      <c r="L227" s="10"/>
      <c r="M227" s="11"/>
      <c r="N227" s="11"/>
      <c r="O227" s="11"/>
      <c r="P227" s="11"/>
      <c r="Q227" s="11"/>
      <c r="R227" s="11"/>
      <c r="S227" s="11"/>
      <c r="T227" s="11"/>
      <c r="U227" s="11"/>
      <c r="V227" s="13"/>
      <c r="W227" s="13"/>
      <c r="X227" s="24"/>
      <c r="Y227" s="26"/>
    </row>
    <row r="228" spans="1:25" ht="14.25">
      <c r="A228" s="13"/>
      <c r="B228" s="13"/>
      <c r="C228" s="13"/>
      <c r="D228" s="10"/>
      <c r="E228" s="10"/>
      <c r="F228" s="10"/>
      <c r="G228" s="10"/>
      <c r="H228" s="10"/>
      <c r="I228" s="10"/>
      <c r="J228" s="10"/>
      <c r="K228" s="10"/>
      <c r="L228" s="10"/>
      <c r="M228" s="11"/>
      <c r="N228" s="11"/>
      <c r="O228" s="11"/>
      <c r="P228" s="11"/>
      <c r="Q228" s="11"/>
      <c r="R228" s="11"/>
      <c r="S228" s="11"/>
      <c r="T228" s="11"/>
      <c r="U228" s="11"/>
      <c r="V228" s="13"/>
      <c r="W228" s="13"/>
      <c r="X228" s="24"/>
      <c r="Y228" s="26"/>
    </row>
    <row r="229" spans="1:25" ht="14.25">
      <c r="A229" s="13"/>
      <c r="B229" s="13"/>
      <c r="C229" s="13"/>
      <c r="D229" s="10"/>
      <c r="E229" s="10"/>
      <c r="F229" s="10"/>
      <c r="G229" s="10"/>
      <c r="H229" s="10"/>
      <c r="I229" s="10"/>
      <c r="J229" s="10"/>
      <c r="K229" s="10"/>
      <c r="L229" s="10"/>
      <c r="M229" s="11"/>
      <c r="N229" s="11"/>
      <c r="O229" s="11"/>
      <c r="P229" s="11"/>
      <c r="Q229" s="11"/>
      <c r="R229" s="11"/>
      <c r="S229" s="11"/>
      <c r="T229" s="11"/>
      <c r="U229" s="11"/>
      <c r="V229" s="13"/>
      <c r="W229" s="13"/>
      <c r="X229" s="24"/>
      <c r="Y229" s="26"/>
    </row>
    <row r="230" spans="1:25" ht="14.25">
      <c r="A230" s="13"/>
      <c r="B230" s="13"/>
      <c r="C230" s="13"/>
      <c r="D230" s="10"/>
      <c r="E230" s="10"/>
      <c r="F230" s="10"/>
      <c r="G230" s="10"/>
      <c r="H230" s="10"/>
      <c r="I230" s="10"/>
      <c r="J230" s="10"/>
      <c r="K230" s="10"/>
      <c r="L230" s="10"/>
      <c r="M230" s="11"/>
      <c r="N230" s="11"/>
      <c r="O230" s="11"/>
      <c r="P230" s="11"/>
      <c r="Q230" s="11"/>
      <c r="R230" s="11"/>
      <c r="S230" s="11"/>
      <c r="T230" s="11"/>
      <c r="U230" s="11"/>
      <c r="V230" s="13"/>
      <c r="W230" s="13"/>
      <c r="X230" s="24"/>
      <c r="Y230" s="26"/>
    </row>
    <row r="231" spans="1:25" ht="14.25">
      <c r="A231" s="13"/>
      <c r="B231" s="13"/>
      <c r="C231" s="13"/>
      <c r="D231" s="10"/>
      <c r="E231" s="10"/>
      <c r="F231" s="10"/>
      <c r="G231" s="10"/>
      <c r="H231" s="10"/>
      <c r="I231" s="10"/>
      <c r="J231" s="10"/>
      <c r="K231" s="10"/>
      <c r="L231" s="10"/>
      <c r="M231" s="11"/>
      <c r="N231" s="11"/>
      <c r="O231" s="11"/>
      <c r="P231" s="11"/>
      <c r="Q231" s="11"/>
      <c r="R231" s="11"/>
      <c r="S231" s="11"/>
      <c r="T231" s="11"/>
      <c r="U231" s="11"/>
      <c r="V231" s="13"/>
      <c r="W231" s="13"/>
      <c r="X231" s="24"/>
      <c r="Y231" s="26"/>
    </row>
    <row r="232" spans="1:25" ht="14.25">
      <c r="A232" s="13"/>
      <c r="B232" s="13"/>
      <c r="C232" s="13"/>
      <c r="D232" s="10"/>
      <c r="E232" s="10"/>
      <c r="F232" s="10"/>
      <c r="G232" s="10"/>
      <c r="H232" s="10"/>
      <c r="I232" s="10"/>
      <c r="J232" s="10"/>
      <c r="K232" s="10"/>
      <c r="L232" s="10"/>
      <c r="M232" s="11"/>
      <c r="N232" s="11"/>
      <c r="O232" s="11"/>
      <c r="P232" s="11"/>
      <c r="Q232" s="11"/>
      <c r="R232" s="11"/>
      <c r="S232" s="11"/>
      <c r="T232" s="11"/>
      <c r="U232" s="11"/>
      <c r="V232" s="13"/>
      <c r="W232" s="13"/>
      <c r="X232" s="24"/>
      <c r="Y232" s="26"/>
    </row>
    <row r="233" spans="1:25" ht="14.25">
      <c r="A233" s="13"/>
      <c r="B233" s="13"/>
      <c r="C233" s="13"/>
      <c r="D233" s="10"/>
      <c r="E233" s="10"/>
      <c r="F233" s="10"/>
      <c r="G233" s="10"/>
      <c r="H233" s="10"/>
      <c r="I233" s="10"/>
      <c r="J233" s="10"/>
      <c r="K233" s="10"/>
      <c r="L233" s="10"/>
      <c r="M233" s="11"/>
      <c r="N233" s="11"/>
      <c r="O233" s="11"/>
      <c r="P233" s="11"/>
      <c r="Q233" s="11"/>
      <c r="R233" s="11"/>
      <c r="S233" s="11"/>
      <c r="T233" s="11"/>
      <c r="U233" s="11"/>
      <c r="V233" s="13"/>
      <c r="W233" s="13"/>
      <c r="X233" s="24"/>
      <c r="Y233" s="26"/>
    </row>
    <row r="234" spans="1:25" ht="14.25">
      <c r="A234" s="13"/>
      <c r="B234" s="13"/>
      <c r="C234" s="13"/>
      <c r="D234" s="10"/>
      <c r="E234" s="10"/>
      <c r="F234" s="10"/>
      <c r="G234" s="10"/>
      <c r="H234" s="10"/>
      <c r="I234" s="10"/>
      <c r="J234" s="10"/>
      <c r="K234" s="10"/>
      <c r="L234" s="10"/>
      <c r="M234" s="11"/>
      <c r="N234" s="11"/>
      <c r="O234" s="11"/>
      <c r="P234" s="11"/>
      <c r="Q234" s="11"/>
      <c r="R234" s="11"/>
      <c r="S234" s="11"/>
      <c r="T234" s="11"/>
      <c r="U234" s="11"/>
      <c r="V234" s="13"/>
      <c r="W234" s="13"/>
      <c r="X234" s="24"/>
      <c r="Y234" s="26"/>
    </row>
    <row r="235" spans="1:25" ht="14.25">
      <c r="A235" s="13"/>
      <c r="B235" s="13"/>
      <c r="C235" s="13"/>
      <c r="D235" s="10"/>
      <c r="E235" s="10"/>
      <c r="F235" s="10"/>
      <c r="G235" s="10"/>
      <c r="H235" s="10"/>
      <c r="I235" s="10"/>
      <c r="J235" s="10"/>
      <c r="K235" s="10"/>
      <c r="L235" s="10"/>
      <c r="M235" s="11"/>
      <c r="N235" s="11"/>
      <c r="O235" s="11"/>
      <c r="P235" s="11"/>
      <c r="Q235" s="11"/>
      <c r="R235" s="11"/>
      <c r="S235" s="11"/>
      <c r="T235" s="11"/>
      <c r="U235" s="11"/>
      <c r="V235" s="13"/>
      <c r="W235" s="13"/>
      <c r="X235" s="24"/>
      <c r="Y235" s="26"/>
    </row>
    <row r="236" spans="1:25" ht="14.25">
      <c r="A236" s="13"/>
      <c r="B236" s="13"/>
      <c r="C236" s="13"/>
      <c r="D236" s="10"/>
      <c r="E236" s="10"/>
      <c r="F236" s="10"/>
      <c r="G236" s="10"/>
      <c r="H236" s="10"/>
      <c r="I236" s="10"/>
      <c r="J236" s="10"/>
      <c r="K236" s="10"/>
      <c r="L236" s="10"/>
      <c r="M236" s="11"/>
      <c r="N236" s="11"/>
      <c r="O236" s="11"/>
      <c r="P236" s="11"/>
      <c r="Q236" s="11"/>
      <c r="R236" s="11"/>
      <c r="S236" s="11"/>
      <c r="T236" s="11"/>
      <c r="U236" s="11"/>
      <c r="V236" s="13"/>
      <c r="W236" s="13"/>
      <c r="X236" s="24"/>
      <c r="Y236" s="26"/>
    </row>
    <row r="237" spans="1:25" ht="14.25">
      <c r="A237" s="13"/>
      <c r="B237" s="13"/>
      <c r="C237" s="13"/>
      <c r="D237" s="10"/>
      <c r="E237" s="10"/>
      <c r="F237" s="10"/>
      <c r="G237" s="10"/>
      <c r="H237" s="10"/>
      <c r="I237" s="10"/>
      <c r="J237" s="10"/>
      <c r="K237" s="10"/>
      <c r="L237" s="10"/>
      <c r="M237" s="11"/>
      <c r="N237" s="11"/>
      <c r="O237" s="11"/>
      <c r="P237" s="11"/>
      <c r="Q237" s="11"/>
      <c r="R237" s="11"/>
      <c r="S237" s="11"/>
      <c r="T237" s="11"/>
      <c r="U237" s="11"/>
      <c r="V237" s="13"/>
      <c r="W237" s="13"/>
      <c r="X237" s="24"/>
      <c r="Y237" s="26"/>
    </row>
    <row r="238" spans="1:25" ht="14.25">
      <c r="A238" s="13"/>
      <c r="B238" s="13"/>
      <c r="C238" s="13"/>
      <c r="D238" s="10"/>
      <c r="E238" s="10"/>
      <c r="F238" s="10"/>
      <c r="G238" s="10"/>
      <c r="H238" s="10"/>
      <c r="I238" s="10"/>
      <c r="J238" s="10"/>
      <c r="K238" s="10"/>
      <c r="L238" s="10"/>
      <c r="M238" s="11"/>
      <c r="N238" s="11"/>
      <c r="O238" s="11"/>
      <c r="P238" s="11"/>
      <c r="Q238" s="11"/>
      <c r="R238" s="11"/>
      <c r="S238" s="11"/>
      <c r="T238" s="11"/>
      <c r="U238" s="11"/>
      <c r="V238" s="13"/>
      <c r="W238" s="13"/>
      <c r="X238" s="24"/>
      <c r="Y238" s="26"/>
    </row>
    <row r="239" spans="1:25" ht="14.25">
      <c r="A239" s="13"/>
      <c r="B239" s="13"/>
      <c r="C239" s="13"/>
      <c r="D239" s="10"/>
      <c r="E239" s="10"/>
      <c r="F239" s="10"/>
      <c r="G239" s="10"/>
      <c r="H239" s="10"/>
      <c r="I239" s="10"/>
      <c r="J239" s="10"/>
      <c r="K239" s="10"/>
      <c r="L239" s="10"/>
      <c r="M239" s="11"/>
      <c r="N239" s="11"/>
      <c r="O239" s="11"/>
      <c r="P239" s="11"/>
      <c r="Q239" s="11"/>
      <c r="R239" s="11"/>
      <c r="S239" s="11"/>
      <c r="T239" s="11"/>
      <c r="U239" s="11"/>
      <c r="V239" s="13"/>
      <c r="W239" s="13"/>
      <c r="X239" s="24"/>
      <c r="Y239" s="26"/>
    </row>
    <row r="240" spans="1:25" ht="14.25">
      <c r="A240" s="13"/>
      <c r="B240" s="13"/>
      <c r="C240" s="13"/>
      <c r="D240" s="10"/>
      <c r="E240" s="10"/>
      <c r="F240" s="10"/>
      <c r="G240" s="10"/>
      <c r="H240" s="10"/>
      <c r="I240" s="10"/>
      <c r="J240" s="10"/>
      <c r="K240" s="10"/>
      <c r="L240" s="10"/>
      <c r="M240" s="11"/>
      <c r="N240" s="11"/>
      <c r="O240" s="11"/>
      <c r="P240" s="11"/>
      <c r="Q240" s="11"/>
      <c r="R240" s="11"/>
      <c r="S240" s="11"/>
      <c r="T240" s="11"/>
      <c r="U240" s="11"/>
      <c r="V240" s="13"/>
      <c r="W240" s="13"/>
      <c r="X240" s="24"/>
      <c r="Y240" s="26"/>
    </row>
    <row r="241" spans="1:25" ht="14.25">
      <c r="A241" s="13"/>
      <c r="B241" s="13"/>
      <c r="C241" s="13"/>
      <c r="D241" s="10"/>
      <c r="E241" s="10"/>
      <c r="F241" s="10"/>
      <c r="G241" s="10"/>
      <c r="H241" s="10"/>
      <c r="I241" s="10"/>
      <c r="J241" s="10"/>
      <c r="K241" s="10"/>
      <c r="L241" s="10"/>
      <c r="M241" s="11"/>
      <c r="N241" s="11"/>
      <c r="O241" s="11"/>
      <c r="P241" s="11"/>
      <c r="Q241" s="11"/>
      <c r="R241" s="11"/>
      <c r="S241" s="11"/>
      <c r="T241" s="11"/>
      <c r="U241" s="11"/>
      <c r="V241" s="13"/>
      <c r="W241" s="13"/>
      <c r="X241" s="24"/>
      <c r="Y241" s="26"/>
    </row>
    <row r="242" spans="1:25" ht="14.25">
      <c r="A242" s="13"/>
      <c r="B242" s="13"/>
      <c r="C242" s="13"/>
      <c r="D242" s="10"/>
      <c r="E242" s="10"/>
      <c r="F242" s="10"/>
      <c r="G242" s="10"/>
      <c r="H242" s="10"/>
      <c r="I242" s="10"/>
      <c r="J242" s="10"/>
      <c r="K242" s="10"/>
      <c r="L242" s="10"/>
      <c r="M242" s="11"/>
      <c r="N242" s="11"/>
      <c r="O242" s="11"/>
      <c r="P242" s="11"/>
      <c r="Q242" s="11"/>
      <c r="R242" s="11"/>
      <c r="S242" s="11"/>
      <c r="T242" s="11"/>
      <c r="U242" s="11"/>
      <c r="V242" s="13"/>
      <c r="W242" s="13"/>
      <c r="X242" s="24"/>
      <c r="Y242" s="26"/>
    </row>
    <row r="243" spans="1:25" ht="14.25">
      <c r="A243" s="13"/>
      <c r="B243" s="13"/>
      <c r="C243" s="13"/>
      <c r="D243" s="10"/>
      <c r="E243" s="10"/>
      <c r="F243" s="10"/>
      <c r="G243" s="10"/>
      <c r="H243" s="10"/>
      <c r="I243" s="10"/>
      <c r="J243" s="10"/>
      <c r="K243" s="10"/>
      <c r="L243" s="10"/>
      <c r="M243" s="11"/>
      <c r="N243" s="11"/>
      <c r="O243" s="11"/>
      <c r="P243" s="11"/>
      <c r="Q243" s="11"/>
      <c r="R243" s="11"/>
      <c r="S243" s="11"/>
      <c r="T243" s="11"/>
      <c r="U243" s="11"/>
      <c r="V243" s="13"/>
      <c r="W243" s="13"/>
      <c r="X243" s="24"/>
      <c r="Y243" s="26"/>
    </row>
    <row r="244" spans="1:25" ht="14.25">
      <c r="A244" s="13"/>
      <c r="B244" s="13"/>
      <c r="C244" s="13"/>
      <c r="D244" s="10"/>
      <c r="E244" s="10"/>
      <c r="F244" s="10"/>
      <c r="G244" s="10"/>
      <c r="H244" s="10"/>
      <c r="I244" s="10"/>
      <c r="J244" s="10"/>
      <c r="K244" s="10"/>
      <c r="L244" s="10"/>
      <c r="M244" s="11"/>
      <c r="N244" s="11"/>
      <c r="O244" s="11"/>
      <c r="P244" s="11"/>
      <c r="Q244" s="11"/>
      <c r="R244" s="11"/>
      <c r="S244" s="11"/>
      <c r="T244" s="11"/>
      <c r="U244" s="11"/>
      <c r="V244" s="13"/>
      <c r="W244" s="13"/>
      <c r="X244" s="24"/>
      <c r="Y244" s="26"/>
    </row>
    <row r="245" spans="1:25" ht="14.25">
      <c r="A245" s="13"/>
      <c r="B245" s="13"/>
      <c r="C245" s="13"/>
      <c r="D245" s="10"/>
      <c r="E245" s="10"/>
      <c r="F245" s="10"/>
      <c r="G245" s="10"/>
      <c r="H245" s="10"/>
      <c r="I245" s="10"/>
      <c r="J245" s="10"/>
      <c r="K245" s="10"/>
      <c r="L245" s="10"/>
      <c r="M245" s="11"/>
      <c r="N245" s="11"/>
      <c r="O245" s="11"/>
      <c r="P245" s="11"/>
      <c r="Q245" s="11"/>
      <c r="R245" s="11"/>
      <c r="S245" s="11"/>
      <c r="T245" s="11"/>
      <c r="U245" s="11"/>
      <c r="V245" s="13"/>
      <c r="W245" s="13"/>
      <c r="X245" s="24"/>
      <c r="Y245" s="26"/>
    </row>
    <row r="246" spans="1:25" ht="14.25">
      <c r="A246" s="13"/>
      <c r="B246" s="13"/>
      <c r="C246" s="13"/>
      <c r="D246" s="10"/>
      <c r="E246" s="10"/>
      <c r="F246" s="10"/>
      <c r="G246" s="10"/>
      <c r="H246" s="10"/>
      <c r="I246" s="10"/>
      <c r="J246" s="10"/>
      <c r="K246" s="10"/>
      <c r="L246" s="10"/>
      <c r="M246" s="11"/>
      <c r="N246" s="11"/>
      <c r="O246" s="11"/>
      <c r="P246" s="11"/>
      <c r="Q246" s="11"/>
      <c r="R246" s="11"/>
      <c r="S246" s="11"/>
      <c r="T246" s="11"/>
      <c r="U246" s="11"/>
      <c r="V246" s="13"/>
      <c r="W246" s="13"/>
      <c r="X246" s="24"/>
      <c r="Y246" s="26"/>
    </row>
    <row r="247" spans="1:25" ht="14.25">
      <c r="A247" s="13"/>
      <c r="B247" s="13"/>
      <c r="C247" s="13"/>
      <c r="D247" s="10"/>
      <c r="E247" s="10"/>
      <c r="F247" s="10"/>
      <c r="G247" s="10"/>
      <c r="H247" s="10"/>
      <c r="I247" s="10"/>
      <c r="J247" s="10"/>
      <c r="K247" s="10"/>
      <c r="L247" s="10"/>
      <c r="M247" s="11"/>
      <c r="N247" s="11"/>
      <c r="O247" s="11"/>
      <c r="P247" s="11"/>
      <c r="Q247" s="11"/>
      <c r="R247" s="11"/>
      <c r="S247" s="11"/>
      <c r="T247" s="11"/>
      <c r="U247" s="11"/>
      <c r="V247" s="13"/>
      <c r="W247" s="13"/>
      <c r="X247" s="24"/>
      <c r="Y247" s="26"/>
    </row>
    <row r="248" spans="1:25" ht="14.25">
      <c r="A248" s="13"/>
      <c r="B248" s="13"/>
      <c r="C248" s="13"/>
      <c r="D248" s="10"/>
      <c r="E248" s="10"/>
      <c r="F248" s="10"/>
      <c r="G248" s="10"/>
      <c r="H248" s="10"/>
      <c r="I248" s="10"/>
      <c r="J248" s="10"/>
      <c r="K248" s="10"/>
      <c r="L248" s="10"/>
      <c r="M248" s="11"/>
      <c r="N248" s="11"/>
      <c r="O248" s="11"/>
      <c r="P248" s="11"/>
      <c r="Q248" s="11"/>
      <c r="R248" s="11"/>
      <c r="S248" s="11"/>
      <c r="T248" s="11"/>
      <c r="U248" s="11"/>
      <c r="V248" s="13"/>
      <c r="W248" s="13"/>
      <c r="X248" s="24"/>
      <c r="Y248" s="26"/>
    </row>
    <row r="249" spans="1:25" ht="14.25">
      <c r="A249" s="13"/>
      <c r="B249" s="13"/>
      <c r="C249" s="13"/>
      <c r="D249" s="10"/>
      <c r="E249" s="10"/>
      <c r="F249" s="10"/>
      <c r="G249" s="10"/>
      <c r="H249" s="10"/>
      <c r="I249" s="10"/>
      <c r="J249" s="10"/>
      <c r="K249" s="10"/>
      <c r="L249" s="10"/>
      <c r="M249" s="11"/>
      <c r="N249" s="11"/>
      <c r="O249" s="11"/>
      <c r="P249" s="11"/>
      <c r="Q249" s="11"/>
      <c r="R249" s="11"/>
      <c r="S249" s="11"/>
      <c r="T249" s="11"/>
      <c r="U249" s="11"/>
      <c r="V249" s="13"/>
      <c r="W249" s="13"/>
      <c r="X249" s="24"/>
      <c r="Y249" s="26"/>
    </row>
    <row r="250" spans="1:25" ht="14.25">
      <c r="A250" s="13"/>
      <c r="B250" s="13"/>
      <c r="C250" s="13"/>
      <c r="D250" s="10"/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1"/>
      <c r="P250" s="11"/>
      <c r="Q250" s="11"/>
      <c r="R250" s="11"/>
      <c r="S250" s="11"/>
      <c r="T250" s="11"/>
      <c r="U250" s="11"/>
      <c r="V250" s="13"/>
      <c r="W250" s="13"/>
      <c r="X250" s="24"/>
      <c r="Y250" s="26"/>
    </row>
    <row r="251" spans="1:25" ht="14.25">
      <c r="A251" s="13"/>
      <c r="B251" s="13"/>
      <c r="C251" s="13"/>
      <c r="D251" s="10"/>
      <c r="E251" s="10"/>
      <c r="F251" s="10"/>
      <c r="G251" s="10"/>
      <c r="H251" s="10"/>
      <c r="I251" s="10"/>
      <c r="J251" s="10"/>
      <c r="K251" s="10"/>
      <c r="L251" s="10"/>
      <c r="M251" s="11"/>
      <c r="N251" s="11"/>
      <c r="O251" s="11"/>
      <c r="P251" s="11"/>
      <c r="Q251" s="11"/>
      <c r="R251" s="11"/>
      <c r="S251" s="11"/>
      <c r="T251" s="11"/>
      <c r="U251" s="11"/>
      <c r="V251" s="13"/>
      <c r="W251" s="13"/>
      <c r="X251" s="24"/>
      <c r="Y251" s="26"/>
    </row>
    <row r="252" spans="1:25" ht="14.25">
      <c r="A252" s="13"/>
      <c r="B252" s="13"/>
      <c r="C252" s="13"/>
      <c r="D252" s="10"/>
      <c r="E252" s="10"/>
      <c r="F252" s="10"/>
      <c r="G252" s="10"/>
      <c r="H252" s="10"/>
      <c r="I252" s="10"/>
      <c r="J252" s="10"/>
      <c r="K252" s="10"/>
      <c r="L252" s="10"/>
      <c r="M252" s="11"/>
      <c r="N252" s="11"/>
      <c r="O252" s="11"/>
      <c r="P252" s="11"/>
      <c r="Q252" s="11"/>
      <c r="R252" s="11"/>
      <c r="S252" s="11"/>
      <c r="T252" s="11"/>
      <c r="U252" s="11"/>
      <c r="V252" s="13"/>
      <c r="W252" s="13"/>
      <c r="X252" s="24"/>
      <c r="Y252" s="26"/>
    </row>
    <row r="253" spans="1:25" ht="14.25">
      <c r="A253" s="13"/>
      <c r="B253" s="13"/>
      <c r="C253" s="13"/>
      <c r="D253" s="10"/>
      <c r="E253" s="10"/>
      <c r="F253" s="10"/>
      <c r="G253" s="10"/>
      <c r="H253" s="10"/>
      <c r="I253" s="10"/>
      <c r="J253" s="10"/>
      <c r="K253" s="10"/>
      <c r="L253" s="10"/>
      <c r="M253" s="11"/>
      <c r="N253" s="11"/>
      <c r="O253" s="11"/>
      <c r="P253" s="11"/>
      <c r="Q253" s="11"/>
      <c r="R253" s="11"/>
      <c r="S253" s="11"/>
      <c r="T253" s="11"/>
      <c r="U253" s="11"/>
      <c r="V253" s="13"/>
      <c r="W253" s="13"/>
      <c r="X253" s="24"/>
      <c r="Y253" s="26"/>
    </row>
    <row r="254" spans="1:25" ht="14.25">
      <c r="A254" s="13"/>
      <c r="B254" s="13"/>
      <c r="C254" s="13"/>
      <c r="D254" s="10"/>
      <c r="E254" s="10"/>
      <c r="F254" s="10"/>
      <c r="G254" s="10"/>
      <c r="H254" s="10"/>
      <c r="I254" s="10"/>
      <c r="J254" s="10"/>
      <c r="K254" s="10"/>
      <c r="L254" s="10"/>
      <c r="M254" s="11"/>
      <c r="N254" s="11"/>
      <c r="O254" s="11"/>
      <c r="P254" s="11"/>
      <c r="Q254" s="11"/>
      <c r="R254" s="11"/>
      <c r="S254" s="11"/>
      <c r="T254" s="11"/>
      <c r="U254" s="11"/>
      <c r="V254" s="13"/>
      <c r="W254" s="13"/>
      <c r="X254" s="24"/>
      <c r="Y254" s="26"/>
    </row>
    <row r="255" spans="1:25" ht="14.25">
      <c r="A255" s="13"/>
      <c r="B255" s="13"/>
      <c r="C255" s="13"/>
      <c r="D255" s="10"/>
      <c r="E255" s="10"/>
      <c r="F255" s="10"/>
      <c r="G255" s="10"/>
      <c r="H255" s="10"/>
      <c r="I255" s="10"/>
      <c r="J255" s="10"/>
      <c r="K255" s="10"/>
      <c r="L255" s="10"/>
      <c r="M255" s="11"/>
      <c r="N255" s="11"/>
      <c r="O255" s="11"/>
      <c r="P255" s="11"/>
      <c r="Q255" s="11"/>
      <c r="R255" s="11"/>
      <c r="S255" s="11"/>
      <c r="T255" s="11"/>
      <c r="U255" s="11"/>
      <c r="V255" s="13"/>
      <c r="W255" s="13"/>
      <c r="X255" s="24"/>
      <c r="Y255" s="26"/>
    </row>
    <row r="256" spans="1:25" ht="14.25">
      <c r="A256" s="13"/>
      <c r="B256" s="13"/>
      <c r="C256" s="13"/>
      <c r="D256" s="10"/>
      <c r="E256" s="10"/>
      <c r="F256" s="10"/>
      <c r="G256" s="10"/>
      <c r="H256" s="10"/>
      <c r="I256" s="10"/>
      <c r="J256" s="10"/>
      <c r="K256" s="10"/>
      <c r="L256" s="10"/>
      <c r="M256" s="11"/>
      <c r="N256" s="11"/>
      <c r="O256" s="11"/>
      <c r="P256" s="11"/>
      <c r="Q256" s="11"/>
      <c r="R256" s="11"/>
      <c r="S256" s="11"/>
      <c r="T256" s="11"/>
      <c r="U256" s="11"/>
      <c r="V256" s="13"/>
      <c r="W256" s="13"/>
      <c r="X256" s="24"/>
      <c r="Y256" s="26"/>
    </row>
    <row r="257" spans="1:25" ht="14.25">
      <c r="A257" s="13"/>
      <c r="B257" s="13"/>
      <c r="C257" s="13"/>
      <c r="D257" s="10"/>
      <c r="E257" s="10"/>
      <c r="F257" s="10"/>
      <c r="G257" s="10"/>
      <c r="H257" s="10"/>
      <c r="I257" s="10"/>
      <c r="J257" s="10"/>
      <c r="K257" s="10"/>
      <c r="L257" s="10"/>
      <c r="M257" s="11"/>
      <c r="N257" s="11"/>
      <c r="O257" s="11"/>
      <c r="P257" s="11"/>
      <c r="Q257" s="11"/>
      <c r="R257" s="11"/>
      <c r="S257" s="11"/>
      <c r="T257" s="11"/>
      <c r="U257" s="11"/>
      <c r="V257" s="13"/>
      <c r="W257" s="13"/>
      <c r="X257" s="24"/>
      <c r="Y257" s="26"/>
    </row>
    <row r="258" spans="1:25" ht="14.25">
      <c r="A258" s="13"/>
      <c r="B258" s="13"/>
      <c r="C258" s="13"/>
      <c r="D258" s="10"/>
      <c r="E258" s="10"/>
      <c r="F258" s="10"/>
      <c r="G258" s="10"/>
      <c r="H258" s="10"/>
      <c r="I258" s="10"/>
      <c r="J258" s="10"/>
      <c r="K258" s="10"/>
      <c r="L258" s="10"/>
      <c r="M258" s="11"/>
      <c r="N258" s="11"/>
      <c r="O258" s="11"/>
      <c r="P258" s="11"/>
      <c r="Q258" s="11"/>
      <c r="R258" s="11"/>
      <c r="S258" s="11"/>
      <c r="T258" s="11"/>
      <c r="U258" s="11"/>
      <c r="V258" s="13"/>
      <c r="W258" s="13"/>
      <c r="X258" s="24"/>
      <c r="Y258" s="26"/>
    </row>
    <row r="259" spans="1:25" ht="14.25">
      <c r="A259" s="13"/>
      <c r="B259" s="13"/>
      <c r="C259" s="13"/>
      <c r="D259" s="10"/>
      <c r="E259" s="10"/>
      <c r="F259" s="10"/>
      <c r="G259" s="10"/>
      <c r="H259" s="10"/>
      <c r="I259" s="10"/>
      <c r="J259" s="10"/>
      <c r="K259" s="10"/>
      <c r="L259" s="10"/>
      <c r="M259" s="11"/>
      <c r="N259" s="11"/>
      <c r="O259" s="11"/>
      <c r="P259" s="11"/>
      <c r="Q259" s="11"/>
      <c r="R259" s="11"/>
      <c r="S259" s="11"/>
      <c r="T259" s="11"/>
      <c r="U259" s="11"/>
      <c r="V259" s="13"/>
      <c r="W259" s="13"/>
      <c r="X259" s="24"/>
      <c r="Y259" s="26"/>
    </row>
    <row r="260" spans="1:25" ht="14.25">
      <c r="A260" s="13"/>
      <c r="B260" s="13"/>
      <c r="C260" s="13"/>
      <c r="D260" s="10"/>
      <c r="E260" s="10"/>
      <c r="F260" s="10"/>
      <c r="G260" s="10"/>
      <c r="H260" s="10"/>
      <c r="I260" s="10"/>
      <c r="J260" s="10"/>
      <c r="K260" s="10"/>
      <c r="L260" s="10"/>
      <c r="M260" s="11"/>
      <c r="N260" s="11"/>
      <c r="O260" s="11"/>
      <c r="P260" s="11"/>
      <c r="Q260" s="11"/>
      <c r="R260" s="11"/>
      <c r="S260" s="11"/>
      <c r="T260" s="11"/>
      <c r="U260" s="11"/>
      <c r="V260" s="13"/>
      <c r="W260" s="13"/>
      <c r="X260" s="24"/>
      <c r="Y260" s="26"/>
    </row>
    <row r="261" spans="1:25" ht="14.25">
      <c r="A261" s="13"/>
      <c r="B261" s="13"/>
      <c r="C261" s="13"/>
      <c r="D261" s="10"/>
      <c r="E261" s="10"/>
      <c r="F261" s="10"/>
      <c r="G261" s="10"/>
      <c r="H261" s="10"/>
      <c r="I261" s="10"/>
      <c r="J261" s="10"/>
      <c r="K261" s="10"/>
      <c r="L261" s="10"/>
      <c r="M261" s="11"/>
      <c r="N261" s="11"/>
      <c r="O261" s="11"/>
      <c r="P261" s="11"/>
      <c r="Q261" s="11"/>
      <c r="R261" s="11"/>
      <c r="S261" s="11"/>
      <c r="T261" s="11"/>
      <c r="U261" s="11"/>
      <c r="V261" s="13"/>
      <c r="W261" s="13"/>
      <c r="X261" s="24"/>
      <c r="Y261" s="26"/>
    </row>
    <row r="262" spans="1:25" ht="14.25">
      <c r="A262" s="13"/>
      <c r="B262" s="13"/>
      <c r="C262" s="13"/>
      <c r="D262" s="10"/>
      <c r="E262" s="10"/>
      <c r="F262" s="10"/>
      <c r="G262" s="10"/>
      <c r="H262" s="10"/>
      <c r="I262" s="10"/>
      <c r="J262" s="10"/>
      <c r="K262" s="10"/>
      <c r="L262" s="10"/>
      <c r="M262" s="11"/>
      <c r="N262" s="11"/>
      <c r="O262" s="11"/>
      <c r="P262" s="11"/>
      <c r="Q262" s="11"/>
      <c r="R262" s="11"/>
      <c r="S262" s="11"/>
      <c r="T262" s="11"/>
      <c r="U262" s="11"/>
      <c r="V262" s="13"/>
      <c r="W262" s="13"/>
      <c r="X262" s="24"/>
      <c r="Y262" s="26"/>
    </row>
    <row r="263" spans="1:25" ht="14.25">
      <c r="A263" s="13"/>
      <c r="B263" s="13"/>
      <c r="C263" s="13"/>
      <c r="D263" s="10"/>
      <c r="E263" s="10"/>
      <c r="F263" s="10"/>
      <c r="G263" s="10"/>
      <c r="H263" s="10"/>
      <c r="I263" s="10"/>
      <c r="J263" s="10"/>
      <c r="K263" s="10"/>
      <c r="L263" s="10"/>
      <c r="M263" s="11"/>
      <c r="N263" s="11"/>
      <c r="O263" s="11"/>
      <c r="P263" s="11"/>
      <c r="Q263" s="11"/>
      <c r="R263" s="11"/>
      <c r="S263" s="11"/>
      <c r="T263" s="11"/>
      <c r="U263" s="11"/>
      <c r="V263" s="13"/>
      <c r="W263" s="13"/>
      <c r="X263" s="24"/>
      <c r="Y263" s="26"/>
    </row>
    <row r="264" spans="1:25" ht="14.25">
      <c r="A264" s="13"/>
      <c r="B264" s="13"/>
      <c r="C264" s="13"/>
      <c r="D264" s="10"/>
      <c r="E264" s="10"/>
      <c r="F264" s="10"/>
      <c r="G264" s="10"/>
      <c r="H264" s="10"/>
      <c r="I264" s="10"/>
      <c r="J264" s="10"/>
      <c r="K264" s="10"/>
      <c r="L264" s="10"/>
      <c r="M264" s="11"/>
      <c r="N264" s="11"/>
      <c r="O264" s="11"/>
      <c r="P264" s="11"/>
      <c r="Q264" s="11"/>
      <c r="R264" s="11"/>
      <c r="S264" s="11"/>
      <c r="T264" s="11"/>
      <c r="U264" s="11"/>
      <c r="V264" s="13"/>
      <c r="W264" s="13"/>
      <c r="X264" s="24"/>
      <c r="Y264" s="26"/>
    </row>
    <row r="265" spans="1:25" ht="14.25">
      <c r="A265" s="13"/>
      <c r="B265" s="13"/>
      <c r="C265" s="13"/>
      <c r="D265" s="10"/>
      <c r="E265" s="10"/>
      <c r="F265" s="10"/>
      <c r="G265" s="10"/>
      <c r="H265" s="10"/>
      <c r="I265" s="10"/>
      <c r="J265" s="10"/>
      <c r="K265" s="10"/>
      <c r="L265" s="10"/>
      <c r="M265" s="11"/>
      <c r="N265" s="11"/>
      <c r="O265" s="11"/>
      <c r="P265" s="11"/>
      <c r="Q265" s="11"/>
      <c r="R265" s="11"/>
      <c r="S265" s="11"/>
      <c r="T265" s="11"/>
      <c r="U265" s="11"/>
      <c r="V265" s="13"/>
      <c r="W265" s="13"/>
      <c r="X265" s="24"/>
      <c r="Y265" s="26"/>
    </row>
    <row r="266" spans="1:25" ht="14.25">
      <c r="A266" s="13"/>
      <c r="B266" s="13"/>
      <c r="C266" s="13"/>
      <c r="D266" s="10"/>
      <c r="E266" s="10"/>
      <c r="F266" s="10"/>
      <c r="G266" s="10"/>
      <c r="H266" s="10"/>
      <c r="I266" s="10"/>
      <c r="J266" s="10"/>
      <c r="K266" s="10"/>
      <c r="L266" s="10"/>
      <c r="M266" s="11"/>
      <c r="N266" s="11"/>
      <c r="O266" s="11"/>
      <c r="P266" s="11"/>
      <c r="Q266" s="11"/>
      <c r="R266" s="11"/>
      <c r="S266" s="11"/>
      <c r="T266" s="11"/>
      <c r="U266" s="11"/>
      <c r="V266" s="13"/>
      <c r="W266" s="13"/>
      <c r="X266" s="24"/>
      <c r="Y266" s="26"/>
    </row>
    <row r="267" spans="1:25" ht="14.25">
      <c r="A267" s="13"/>
      <c r="B267" s="13"/>
      <c r="C267" s="13"/>
      <c r="D267" s="10"/>
      <c r="E267" s="10"/>
      <c r="F267" s="10"/>
      <c r="G267" s="10"/>
      <c r="H267" s="10"/>
      <c r="I267" s="10"/>
      <c r="J267" s="10"/>
      <c r="K267" s="10"/>
      <c r="L267" s="10"/>
      <c r="M267" s="11"/>
      <c r="N267" s="11"/>
      <c r="O267" s="11"/>
      <c r="P267" s="11"/>
      <c r="Q267" s="11"/>
      <c r="R267" s="11"/>
      <c r="S267" s="11"/>
      <c r="T267" s="11"/>
      <c r="U267" s="11"/>
      <c r="V267" s="13"/>
      <c r="W267" s="13"/>
      <c r="X267" s="24"/>
      <c r="Y267" s="26"/>
    </row>
    <row r="268" spans="1:25" ht="14.25">
      <c r="A268" s="13"/>
      <c r="B268" s="13"/>
      <c r="C268" s="13"/>
      <c r="D268" s="10"/>
      <c r="E268" s="10"/>
      <c r="F268" s="10"/>
      <c r="G268" s="10"/>
      <c r="H268" s="10"/>
      <c r="I268" s="10"/>
      <c r="J268" s="10"/>
      <c r="K268" s="10"/>
      <c r="L268" s="10"/>
      <c r="M268" s="11"/>
      <c r="N268" s="11"/>
      <c r="O268" s="11"/>
      <c r="P268" s="11"/>
      <c r="Q268" s="11"/>
      <c r="R268" s="11"/>
      <c r="S268" s="11"/>
      <c r="T268" s="11"/>
      <c r="U268" s="11"/>
      <c r="V268" s="13"/>
      <c r="W268" s="13"/>
      <c r="X268" s="24"/>
      <c r="Y268" s="26"/>
    </row>
    <row r="269" spans="1:25" ht="14.25">
      <c r="A269" s="13"/>
      <c r="B269" s="13"/>
      <c r="C269" s="13"/>
      <c r="D269" s="10"/>
      <c r="E269" s="10"/>
      <c r="F269" s="10"/>
      <c r="G269" s="10"/>
      <c r="H269" s="10"/>
      <c r="I269" s="10"/>
      <c r="J269" s="10"/>
      <c r="K269" s="10"/>
      <c r="L269" s="10"/>
      <c r="M269" s="11"/>
      <c r="N269" s="11"/>
      <c r="O269" s="11"/>
      <c r="P269" s="11"/>
      <c r="Q269" s="11"/>
      <c r="R269" s="11"/>
      <c r="S269" s="11"/>
      <c r="T269" s="11"/>
      <c r="U269" s="11"/>
      <c r="V269" s="13"/>
      <c r="W269" s="13"/>
      <c r="X269" s="24"/>
      <c r="Y269" s="26"/>
    </row>
    <row r="270" spans="1:25" ht="14.25">
      <c r="A270" s="13"/>
      <c r="B270" s="13"/>
      <c r="C270" s="13"/>
      <c r="D270" s="10"/>
      <c r="E270" s="10"/>
      <c r="F270" s="10"/>
      <c r="G270" s="10"/>
      <c r="H270" s="10"/>
      <c r="I270" s="10"/>
      <c r="J270" s="10"/>
      <c r="K270" s="10"/>
      <c r="L270" s="10"/>
      <c r="M270" s="11"/>
      <c r="N270" s="11"/>
      <c r="O270" s="11"/>
      <c r="P270" s="11"/>
      <c r="Q270" s="11"/>
      <c r="R270" s="11"/>
      <c r="S270" s="11"/>
      <c r="T270" s="11"/>
      <c r="U270" s="11"/>
      <c r="V270" s="13"/>
      <c r="W270" s="13"/>
      <c r="X270" s="24"/>
      <c r="Y270" s="26"/>
    </row>
    <row r="271" spans="1:25" ht="14.25">
      <c r="A271" s="13"/>
      <c r="B271" s="13"/>
      <c r="C271" s="13"/>
      <c r="D271" s="10"/>
      <c r="E271" s="10"/>
      <c r="F271" s="10"/>
      <c r="G271" s="10"/>
      <c r="H271" s="10"/>
      <c r="I271" s="10"/>
      <c r="J271" s="10"/>
      <c r="K271" s="10"/>
      <c r="L271" s="10"/>
      <c r="M271" s="11"/>
      <c r="N271" s="11"/>
      <c r="O271" s="11"/>
      <c r="P271" s="11"/>
      <c r="Q271" s="11"/>
      <c r="R271" s="11"/>
      <c r="S271" s="11"/>
      <c r="T271" s="11"/>
      <c r="U271" s="11"/>
      <c r="V271" s="13"/>
      <c r="W271" s="13"/>
      <c r="X271" s="24"/>
      <c r="Y271" s="26"/>
    </row>
    <row r="272" spans="1:25" ht="14.25">
      <c r="A272" s="13"/>
      <c r="B272" s="13"/>
      <c r="C272" s="13"/>
      <c r="D272" s="10"/>
      <c r="E272" s="10"/>
      <c r="F272" s="10"/>
      <c r="G272" s="10"/>
      <c r="H272" s="10"/>
      <c r="I272" s="10"/>
      <c r="J272" s="10"/>
      <c r="K272" s="10"/>
      <c r="L272" s="10"/>
      <c r="M272" s="11"/>
      <c r="N272" s="11"/>
      <c r="O272" s="11"/>
      <c r="P272" s="11"/>
      <c r="Q272" s="11"/>
      <c r="R272" s="11"/>
      <c r="S272" s="11"/>
      <c r="T272" s="11"/>
      <c r="U272" s="11"/>
      <c r="V272" s="13"/>
      <c r="W272" s="13"/>
      <c r="X272" s="24"/>
      <c r="Y272" s="26"/>
    </row>
    <row r="273" spans="1:25" ht="14.25">
      <c r="A273" s="13"/>
      <c r="B273" s="13"/>
      <c r="C273" s="13"/>
      <c r="D273" s="10"/>
      <c r="E273" s="10"/>
      <c r="F273" s="10"/>
      <c r="G273" s="10"/>
      <c r="H273" s="10"/>
      <c r="I273" s="10"/>
      <c r="J273" s="10"/>
      <c r="K273" s="10"/>
      <c r="L273" s="10"/>
      <c r="M273" s="11"/>
      <c r="N273" s="11"/>
      <c r="O273" s="11"/>
      <c r="P273" s="11"/>
      <c r="Q273" s="11"/>
      <c r="R273" s="11"/>
      <c r="S273" s="11"/>
      <c r="T273" s="11"/>
      <c r="U273" s="11"/>
      <c r="V273" s="13"/>
      <c r="W273" s="13"/>
      <c r="X273" s="24"/>
      <c r="Y273" s="26"/>
    </row>
    <row r="274" spans="1:25" ht="14.25">
      <c r="A274" s="13"/>
      <c r="B274" s="13"/>
      <c r="C274" s="13"/>
      <c r="D274" s="10"/>
      <c r="E274" s="10"/>
      <c r="F274" s="10"/>
      <c r="G274" s="10"/>
      <c r="H274" s="10"/>
      <c r="I274" s="10"/>
      <c r="J274" s="10"/>
      <c r="K274" s="10"/>
      <c r="L274" s="10"/>
      <c r="M274" s="11"/>
      <c r="N274" s="11"/>
      <c r="O274" s="11"/>
      <c r="P274" s="11"/>
      <c r="Q274" s="11"/>
      <c r="R274" s="11"/>
      <c r="S274" s="11"/>
      <c r="T274" s="11"/>
      <c r="U274" s="11"/>
      <c r="V274" s="13"/>
      <c r="W274" s="13"/>
      <c r="X274" s="24"/>
      <c r="Y274" s="26"/>
    </row>
    <row r="275" spans="1:25" ht="14.25">
      <c r="A275" s="13"/>
      <c r="B275" s="13"/>
      <c r="C275" s="13"/>
      <c r="D275" s="10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1"/>
      <c r="P275" s="11"/>
      <c r="Q275" s="11"/>
      <c r="R275" s="11"/>
      <c r="S275" s="11"/>
      <c r="T275" s="11"/>
      <c r="U275" s="11"/>
      <c r="V275" s="13"/>
      <c r="W275" s="13"/>
      <c r="X275" s="24"/>
      <c r="Y275" s="26"/>
    </row>
    <row r="276" spans="1:25" ht="14.25">
      <c r="A276" s="13"/>
      <c r="B276" s="13"/>
      <c r="C276" s="13"/>
      <c r="D276" s="10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1"/>
      <c r="P276" s="11"/>
      <c r="Q276" s="11"/>
      <c r="R276" s="11"/>
      <c r="S276" s="11"/>
      <c r="T276" s="11"/>
      <c r="U276" s="11"/>
      <c r="V276" s="13"/>
      <c r="W276" s="13"/>
      <c r="X276" s="24"/>
      <c r="Y276" s="26"/>
    </row>
    <row r="277" s="15" customFormat="1" ht="14.25">
      <c r="Y277" s="27"/>
    </row>
    <row r="278" ht="14.25">
      <c r="Y278" s="26"/>
    </row>
    <row r="279" ht="14.25">
      <c r="Y279" s="26"/>
    </row>
    <row r="280" ht="14.25">
      <c r="Y280" s="26"/>
    </row>
    <row r="281" ht="14.25">
      <c r="Y281" s="26"/>
    </row>
    <row r="282" ht="14.25">
      <c r="Y282" s="26"/>
    </row>
    <row r="283" ht="14.25">
      <c r="Y283" s="26"/>
    </row>
    <row r="284" ht="14.25">
      <c r="Y284" s="26"/>
    </row>
    <row r="285" ht="14.25">
      <c r="Y285" s="26"/>
    </row>
    <row r="286" ht="14.25">
      <c r="Y286" s="26"/>
    </row>
    <row r="287" ht="14.25">
      <c r="Y287" s="26"/>
    </row>
    <row r="288" ht="14.25">
      <c r="Y288" s="26"/>
    </row>
    <row r="289" ht="14.25">
      <c r="Y289" s="26"/>
    </row>
    <row r="290" ht="14.25">
      <c r="Y290" s="26"/>
    </row>
    <row r="291" ht="14.25">
      <c r="Y291" s="26"/>
    </row>
    <row r="292" ht="14.25">
      <c r="Y292" s="26"/>
    </row>
    <row r="293" ht="14.25">
      <c r="Y293" s="26"/>
    </row>
    <row r="294" ht="14.25">
      <c r="Y294" s="26"/>
    </row>
    <row r="295" ht="14.25">
      <c r="Y295" s="26"/>
    </row>
    <row r="296" ht="14.25">
      <c r="Y296" s="26"/>
    </row>
    <row r="297" ht="14.25">
      <c r="Y297" s="26"/>
    </row>
    <row r="298" ht="14.25">
      <c r="Y298" s="26"/>
    </row>
    <row r="299" ht="14.25">
      <c r="Y299" s="26"/>
    </row>
    <row r="300" ht="14.25">
      <c r="Y300" s="26"/>
    </row>
    <row r="301" ht="14.25">
      <c r="Y301" s="26"/>
    </row>
    <row r="302" ht="14.25">
      <c r="Y302" s="26"/>
    </row>
    <row r="303" ht="14.25">
      <c r="Y303" s="26"/>
    </row>
    <row r="304" ht="14.25">
      <c r="Y304" s="26"/>
    </row>
    <row r="305" ht="14.25">
      <c r="Y305" s="26"/>
    </row>
    <row r="306" ht="14.25">
      <c r="Y306" s="26"/>
    </row>
    <row r="307" ht="14.25">
      <c r="Y307" s="26"/>
    </row>
    <row r="308" ht="14.25">
      <c r="Y308" s="26"/>
    </row>
    <row r="309" ht="14.25">
      <c r="Y309" s="26"/>
    </row>
    <row r="310" ht="14.25">
      <c r="Y310" s="26"/>
    </row>
    <row r="311" ht="14.25">
      <c r="Y311" s="26"/>
    </row>
    <row r="312" ht="14.25">
      <c r="Y312" s="26"/>
    </row>
    <row r="313" ht="14.25">
      <c r="Y313" s="26"/>
    </row>
    <row r="314" ht="14.25">
      <c r="Y314" s="26"/>
    </row>
    <row r="315" ht="14.25">
      <c r="Y315" s="26"/>
    </row>
    <row r="316" ht="14.25">
      <c r="Y316" s="26"/>
    </row>
    <row r="317" ht="14.25">
      <c r="Y317" s="26"/>
    </row>
    <row r="318" ht="14.25">
      <c r="Y318" s="26"/>
    </row>
    <row r="319" ht="14.25">
      <c r="Y319" s="26"/>
    </row>
    <row r="320" ht="14.25">
      <c r="Y320" s="26"/>
    </row>
    <row r="321" ht="14.25">
      <c r="Y321" s="26"/>
    </row>
    <row r="322" ht="14.25">
      <c r="Y322" s="26"/>
    </row>
    <row r="323" ht="14.25">
      <c r="Y323" s="26"/>
    </row>
    <row r="324" ht="14.25">
      <c r="Y324" s="26"/>
    </row>
    <row r="325" ht="14.25">
      <c r="Y325" s="26"/>
    </row>
    <row r="326" ht="14.25">
      <c r="Y326" s="26"/>
    </row>
    <row r="327" ht="14.25">
      <c r="Y327" s="26"/>
    </row>
    <row r="328" ht="14.25">
      <c r="Y328" s="26"/>
    </row>
    <row r="329" ht="14.25">
      <c r="Y329" s="26"/>
    </row>
    <row r="330" ht="14.25">
      <c r="Y330" s="26"/>
    </row>
    <row r="331" ht="14.25">
      <c r="Y331" s="26"/>
    </row>
    <row r="332" ht="14.25">
      <c r="Y332" s="26"/>
    </row>
    <row r="333" ht="14.25">
      <c r="Y333" s="26"/>
    </row>
    <row r="334" ht="14.25">
      <c r="Y334" s="26"/>
    </row>
    <row r="335" ht="14.25">
      <c r="Y335" s="26"/>
    </row>
    <row r="336" ht="14.25">
      <c r="Y336" s="26"/>
    </row>
    <row r="337" ht="14.25">
      <c r="Y337" s="26"/>
    </row>
    <row r="338" ht="14.25">
      <c r="Y338" s="26"/>
    </row>
    <row r="339" ht="14.25">
      <c r="Y339" s="26"/>
    </row>
    <row r="340" ht="14.25">
      <c r="Y340" s="26"/>
    </row>
    <row r="341" ht="14.25">
      <c r="Y341" s="26"/>
    </row>
    <row r="342" ht="14.25">
      <c r="Y342" s="26"/>
    </row>
    <row r="343" ht="14.25">
      <c r="Y343" s="26"/>
    </row>
    <row r="344" ht="14.25">
      <c r="Y344" s="26"/>
    </row>
    <row r="345" ht="14.25">
      <c r="Y345" s="26"/>
    </row>
    <row r="346" ht="14.25">
      <c r="Y346" s="26"/>
    </row>
    <row r="347" ht="14.25">
      <c r="Y347" s="26"/>
    </row>
    <row r="348" ht="14.25">
      <c r="Y348" s="26"/>
    </row>
    <row r="349" ht="14.25">
      <c r="Y349" s="26"/>
    </row>
    <row r="350" ht="14.25">
      <c r="Y350" s="26"/>
    </row>
    <row r="351" ht="14.25">
      <c r="Y351" s="26"/>
    </row>
    <row r="352" ht="14.25">
      <c r="Y352" s="26"/>
    </row>
    <row r="353" ht="14.25">
      <c r="Y353" s="26"/>
    </row>
    <row r="354" ht="14.25">
      <c r="Y354" s="26"/>
    </row>
    <row r="355" ht="14.25">
      <c r="Y355" s="26"/>
    </row>
    <row r="356" ht="14.25">
      <c r="Y356" s="26"/>
    </row>
    <row r="357" ht="14.25">
      <c r="Y357" s="26"/>
    </row>
    <row r="358" ht="14.25">
      <c r="Y358" s="26"/>
    </row>
    <row r="359" ht="14.25">
      <c r="Y359" s="26"/>
    </row>
    <row r="360" ht="14.25">
      <c r="Y360" s="26"/>
    </row>
    <row r="361" ht="14.25">
      <c r="Y361" s="26"/>
    </row>
    <row r="362" ht="14.25">
      <c r="Y362" s="26"/>
    </row>
    <row r="363" ht="14.25">
      <c r="Y363" s="26"/>
    </row>
    <row r="364" ht="14.25">
      <c r="Y364" s="26"/>
    </row>
    <row r="365" ht="14.25">
      <c r="Y365" s="26"/>
    </row>
    <row r="366" ht="14.25">
      <c r="Y366" s="26"/>
    </row>
    <row r="367" ht="14.25">
      <c r="Y367" s="26"/>
    </row>
    <row r="368" ht="14.25">
      <c r="Y368" s="26"/>
    </row>
    <row r="369" ht="14.25">
      <c r="Y369" s="26"/>
    </row>
    <row r="370" ht="14.25">
      <c r="Y370" s="26"/>
    </row>
    <row r="371" ht="14.25">
      <c r="Y371" s="26"/>
    </row>
    <row r="372" ht="14.25">
      <c r="Y372" s="26"/>
    </row>
    <row r="373" ht="14.25">
      <c r="Y373" s="26"/>
    </row>
    <row r="374" ht="14.25">
      <c r="Y374" s="26"/>
    </row>
    <row r="375" ht="14.25">
      <c r="Y375" s="26"/>
    </row>
    <row r="376" ht="14.25">
      <c r="Y376" s="26"/>
    </row>
    <row r="377" ht="14.25">
      <c r="Y377" s="26"/>
    </row>
    <row r="378" ht="14.25">
      <c r="Y378" s="26"/>
    </row>
    <row r="379" ht="14.25">
      <c r="Y379" s="26"/>
    </row>
    <row r="380" ht="14.25">
      <c r="Y380" s="26"/>
    </row>
    <row r="381" ht="14.25">
      <c r="Y381" s="26"/>
    </row>
    <row r="382" ht="14.25">
      <c r="Y382" s="26"/>
    </row>
    <row r="383" ht="14.25">
      <c r="Y383" s="26"/>
    </row>
    <row r="384" ht="14.25">
      <c r="Y384" s="26"/>
    </row>
    <row r="385" ht="14.25">
      <c r="Y385" s="26"/>
    </row>
    <row r="386" ht="14.25">
      <c r="Y386" s="26"/>
    </row>
    <row r="387" ht="14.25">
      <c r="Y387" s="26"/>
    </row>
    <row r="388" ht="14.25">
      <c r="Y388" s="26"/>
    </row>
    <row r="389" ht="14.25">
      <c r="Y389" s="26"/>
    </row>
    <row r="390" ht="14.25">
      <c r="Y390" s="26"/>
    </row>
    <row r="391" ht="14.25">
      <c r="Y391" s="26"/>
    </row>
    <row r="392" ht="14.25">
      <c r="Y392" s="26"/>
    </row>
    <row r="393" ht="14.25">
      <c r="Y393" s="26"/>
    </row>
    <row r="394" ht="14.25">
      <c r="Y394" s="26"/>
    </row>
    <row r="395" ht="14.25">
      <c r="Y395" s="26"/>
    </row>
    <row r="396" ht="14.25">
      <c r="Y396" s="26"/>
    </row>
    <row r="397" ht="14.25">
      <c r="Y397" s="26"/>
    </row>
    <row r="398" ht="14.25">
      <c r="Y398" s="26"/>
    </row>
    <row r="399" ht="14.25">
      <c r="Y399" s="26"/>
    </row>
    <row r="400" ht="14.25">
      <c r="Y400" s="26"/>
    </row>
    <row r="401" ht="14.25">
      <c r="Y401" s="26"/>
    </row>
    <row r="402" ht="14.25">
      <c r="Y402" s="26"/>
    </row>
    <row r="403" ht="14.25">
      <c r="Y403" s="26"/>
    </row>
    <row r="404" ht="14.25">
      <c r="Y404" s="26"/>
    </row>
    <row r="405" ht="14.25">
      <c r="Y405" s="26"/>
    </row>
    <row r="406" ht="14.25">
      <c r="Y406" s="26"/>
    </row>
    <row r="407" ht="14.25">
      <c r="Y407" s="26"/>
    </row>
    <row r="408" ht="14.25">
      <c r="Y408" s="26"/>
    </row>
    <row r="409" ht="14.25">
      <c r="Y409" s="26"/>
    </row>
    <row r="410" ht="14.25">
      <c r="Y410" s="26"/>
    </row>
    <row r="411" ht="14.25">
      <c r="Y411" s="26"/>
    </row>
    <row r="412" ht="14.25">
      <c r="Y412" s="26"/>
    </row>
    <row r="413" ht="14.25">
      <c r="Y413" s="26"/>
    </row>
    <row r="414" ht="14.25">
      <c r="Y414" s="26"/>
    </row>
    <row r="415" ht="14.25">
      <c r="Y415" s="26"/>
    </row>
    <row r="416" ht="14.25">
      <c r="Y416" s="26"/>
    </row>
    <row r="417" ht="14.25">
      <c r="Y417" s="26"/>
    </row>
    <row r="418" ht="14.25">
      <c r="Y418" s="26"/>
    </row>
    <row r="419" ht="14.25">
      <c r="Y419" s="26"/>
    </row>
    <row r="420" ht="14.25">
      <c r="Y420" s="26"/>
    </row>
    <row r="421" ht="14.25">
      <c r="Y421" s="26"/>
    </row>
    <row r="422" ht="14.25">
      <c r="Y422" s="26"/>
    </row>
    <row r="423" ht="14.25">
      <c r="Y423" s="26"/>
    </row>
    <row r="424" ht="14.25">
      <c r="Y424" s="26"/>
    </row>
    <row r="425" ht="14.25">
      <c r="Y425" s="26"/>
    </row>
    <row r="426" ht="14.25">
      <c r="Y426" s="26"/>
    </row>
    <row r="427" ht="14.25">
      <c r="Y427" s="26"/>
    </row>
    <row r="428" ht="14.25">
      <c r="Y428" s="26"/>
    </row>
    <row r="429" ht="14.25">
      <c r="Y429" s="26"/>
    </row>
    <row r="430" ht="14.25">
      <c r="Y430" s="26"/>
    </row>
    <row r="431" ht="14.25">
      <c r="Y431" s="26"/>
    </row>
    <row r="432" ht="14.25">
      <c r="Y432" s="26"/>
    </row>
    <row r="433" ht="14.25">
      <c r="Y433" s="26"/>
    </row>
    <row r="434" ht="14.25">
      <c r="Y434" s="26"/>
    </row>
    <row r="435" ht="14.25">
      <c r="Y435" s="26"/>
    </row>
    <row r="436" ht="14.25">
      <c r="Y436" s="26"/>
    </row>
    <row r="437" ht="14.25">
      <c r="Y437" s="26"/>
    </row>
    <row r="438" ht="14.25">
      <c r="Y438" s="26"/>
    </row>
    <row r="439" ht="14.25">
      <c r="Y439" s="26"/>
    </row>
    <row r="440" ht="14.25">
      <c r="Y440" s="26"/>
    </row>
    <row r="441" ht="14.25">
      <c r="Y441" s="26"/>
    </row>
    <row r="442" ht="14.25">
      <c r="Y442" s="26"/>
    </row>
    <row r="443" ht="14.25">
      <c r="Y443" s="26"/>
    </row>
    <row r="444" ht="14.25">
      <c r="Y444" s="26"/>
    </row>
    <row r="445" ht="14.25">
      <c r="Y445" s="26"/>
    </row>
    <row r="446" ht="14.25">
      <c r="Y446" s="26"/>
    </row>
    <row r="447" ht="14.25">
      <c r="Y447" s="26"/>
    </row>
    <row r="448" ht="14.25">
      <c r="Y448" s="26"/>
    </row>
    <row r="449" ht="14.25">
      <c r="Y449" s="26"/>
    </row>
    <row r="450" ht="14.25">
      <c r="Y450" s="26"/>
    </row>
    <row r="451" ht="14.25">
      <c r="Y451" s="26"/>
    </row>
    <row r="452" ht="14.25">
      <c r="Y452" s="26"/>
    </row>
    <row r="453" ht="14.25">
      <c r="Y453" s="26"/>
    </row>
    <row r="454" ht="14.25">
      <c r="Y454" s="26"/>
    </row>
    <row r="455" ht="14.25">
      <c r="Y455" s="26"/>
    </row>
    <row r="456" ht="14.25">
      <c r="Y456" s="26"/>
    </row>
    <row r="457" ht="14.25">
      <c r="Y457" s="26"/>
    </row>
    <row r="458" ht="14.25">
      <c r="Y458" s="26"/>
    </row>
    <row r="459" ht="14.25">
      <c r="Y459" s="26"/>
    </row>
    <row r="460" ht="14.25">
      <c r="Y460" s="26"/>
    </row>
    <row r="461" ht="14.25">
      <c r="Y461" s="26"/>
    </row>
    <row r="462" ht="14.25">
      <c r="Y462" s="26"/>
    </row>
    <row r="463" ht="14.25">
      <c r="Y463" s="26"/>
    </row>
    <row r="464" ht="14.25">
      <c r="Y464" s="26"/>
    </row>
    <row r="465" ht="14.25">
      <c r="Y465" s="26"/>
    </row>
    <row r="466" ht="14.25">
      <c r="Y466" s="26"/>
    </row>
    <row r="467" ht="14.25">
      <c r="Y467" s="26"/>
    </row>
    <row r="468" ht="14.25">
      <c r="Y468" s="26"/>
    </row>
    <row r="469" ht="14.25">
      <c r="Y469" s="26"/>
    </row>
    <row r="470" ht="14.25">
      <c r="Y470" s="26"/>
    </row>
    <row r="471" ht="14.25">
      <c r="Y471" s="26"/>
    </row>
    <row r="472" ht="14.25">
      <c r="Y472" s="26"/>
    </row>
    <row r="473" ht="14.25">
      <c r="Y473" s="26"/>
    </row>
    <row r="474" ht="14.25">
      <c r="Y474" s="26"/>
    </row>
    <row r="475" ht="14.25">
      <c r="Y475" s="26"/>
    </row>
    <row r="476" ht="14.25">
      <c r="Y476" s="26"/>
    </row>
    <row r="477" ht="14.25">
      <c r="Y477" s="26"/>
    </row>
    <row r="478" ht="14.25">
      <c r="Y478" s="26"/>
    </row>
    <row r="479" ht="14.25">
      <c r="Y479" s="26"/>
    </row>
    <row r="480" ht="14.25">
      <c r="Y480" s="26"/>
    </row>
    <row r="481" ht="14.25">
      <c r="Y481" s="26"/>
    </row>
    <row r="482" ht="14.25">
      <c r="Y482" s="26"/>
    </row>
    <row r="483" ht="14.25">
      <c r="Y483" s="26"/>
    </row>
    <row r="484" ht="14.25">
      <c r="Y484" s="26"/>
    </row>
    <row r="485" ht="14.25">
      <c r="Y485" s="26"/>
    </row>
    <row r="486" ht="14.25">
      <c r="Y486" s="26"/>
    </row>
    <row r="487" ht="14.25">
      <c r="Y487" s="26"/>
    </row>
    <row r="488" ht="14.25">
      <c r="Y488" s="26"/>
    </row>
    <row r="489" ht="14.25">
      <c r="Y489" s="26"/>
    </row>
    <row r="490" ht="14.25">
      <c r="Y490" s="26"/>
    </row>
    <row r="491" ht="14.25">
      <c r="Y491" s="26"/>
    </row>
    <row r="492" ht="14.25">
      <c r="Y492" s="26"/>
    </row>
    <row r="493" ht="14.25">
      <c r="Y493" s="26"/>
    </row>
    <row r="494" ht="14.25">
      <c r="Y494" s="26"/>
    </row>
    <row r="495" ht="14.25">
      <c r="Y495" s="26"/>
    </row>
    <row r="496" ht="14.25">
      <c r="Y496" s="26"/>
    </row>
    <row r="497" ht="14.25">
      <c r="Y497" s="26"/>
    </row>
    <row r="498" ht="14.25">
      <c r="Y498" s="26"/>
    </row>
    <row r="499" ht="14.25">
      <c r="Y499" s="26"/>
    </row>
    <row r="500" ht="14.25">
      <c r="Y500" s="26"/>
    </row>
    <row r="501" ht="14.25">
      <c r="Y501" s="26"/>
    </row>
    <row r="502" ht="14.25">
      <c r="Y502" s="26"/>
    </row>
    <row r="503" ht="14.25">
      <c r="Y503" s="26"/>
    </row>
    <row r="504" ht="14.25">
      <c r="Y504" s="26"/>
    </row>
    <row r="505" ht="14.25">
      <c r="Y505" s="26"/>
    </row>
    <row r="506" ht="14.25">
      <c r="Y506" s="26"/>
    </row>
    <row r="507" ht="14.25">
      <c r="Y507" s="26"/>
    </row>
    <row r="508" ht="14.25">
      <c r="Y508" s="26"/>
    </row>
    <row r="509" ht="14.25">
      <c r="Y509" s="26"/>
    </row>
    <row r="510" ht="14.25">
      <c r="Y510" s="26"/>
    </row>
    <row r="511" ht="14.25">
      <c r="Y511" s="26"/>
    </row>
    <row r="512" ht="14.25">
      <c r="Y512" s="26"/>
    </row>
    <row r="513" ht="14.25">
      <c r="Y513" s="26"/>
    </row>
    <row r="514" ht="14.25">
      <c r="Y514" s="26"/>
    </row>
    <row r="515" ht="14.25">
      <c r="Y515" s="26"/>
    </row>
    <row r="516" ht="14.25">
      <c r="Y516" s="26"/>
    </row>
    <row r="517" ht="14.25">
      <c r="Y517" s="26"/>
    </row>
    <row r="518" ht="14.25">
      <c r="Y518" s="26"/>
    </row>
    <row r="519" ht="14.25">
      <c r="Y519" s="26"/>
    </row>
    <row r="520" ht="14.25">
      <c r="Y520" s="26"/>
    </row>
    <row r="521" ht="14.25">
      <c r="Y521" s="26"/>
    </row>
    <row r="522" ht="14.25">
      <c r="Y522" s="26"/>
    </row>
    <row r="523" ht="14.25">
      <c r="Y523" s="26"/>
    </row>
    <row r="524" ht="14.25">
      <c r="Y524" s="26"/>
    </row>
    <row r="525" ht="14.25">
      <c r="Y525" s="26"/>
    </row>
    <row r="526" ht="14.25">
      <c r="Y526" s="26"/>
    </row>
    <row r="527" ht="14.25">
      <c r="Y527" s="26"/>
    </row>
    <row r="528" ht="14.25">
      <c r="Y528" s="26"/>
    </row>
    <row r="529" ht="14.25">
      <c r="Y529" s="26"/>
    </row>
    <row r="530" ht="14.25">
      <c r="Y530" s="26"/>
    </row>
    <row r="531" ht="14.25">
      <c r="Y531" s="26"/>
    </row>
    <row r="532" ht="14.25">
      <c r="Y532" s="26"/>
    </row>
    <row r="533" ht="14.25">
      <c r="Y533" s="26"/>
    </row>
    <row r="534" ht="14.25">
      <c r="Y534" s="26"/>
    </row>
    <row r="535" ht="14.25">
      <c r="Y535" s="26"/>
    </row>
    <row r="536" ht="14.25">
      <c r="Y536" s="26"/>
    </row>
    <row r="537" ht="14.25">
      <c r="Y537" s="26"/>
    </row>
    <row r="538" ht="14.25">
      <c r="Y538" s="26"/>
    </row>
    <row r="539" ht="14.25">
      <c r="Y539" s="26"/>
    </row>
    <row r="540" ht="14.25">
      <c r="Y540" s="26"/>
    </row>
    <row r="541" ht="14.25">
      <c r="Y541" s="26"/>
    </row>
    <row r="542" ht="14.25">
      <c r="Y542" s="26"/>
    </row>
    <row r="543" ht="14.25">
      <c r="Y543" s="26"/>
    </row>
    <row r="544" ht="14.25">
      <c r="Y544" s="26"/>
    </row>
    <row r="545" ht="14.25">
      <c r="Y545" s="26"/>
    </row>
    <row r="546" ht="14.25">
      <c r="Y546" s="26"/>
    </row>
    <row r="547" ht="14.25">
      <c r="Y547" s="26"/>
    </row>
    <row r="548" ht="14.25">
      <c r="Y548" s="26"/>
    </row>
    <row r="549" ht="14.25">
      <c r="Y549" s="26"/>
    </row>
    <row r="550" ht="14.25">
      <c r="Y550" s="26"/>
    </row>
    <row r="551" ht="14.25">
      <c r="Y551" s="26"/>
    </row>
    <row r="552" ht="14.25">
      <c r="Y552" s="26"/>
    </row>
    <row r="553" ht="14.25">
      <c r="Y553" s="26"/>
    </row>
    <row r="554" ht="14.25">
      <c r="Y554" s="26"/>
    </row>
    <row r="555" ht="14.25">
      <c r="Y555" s="26"/>
    </row>
    <row r="556" ht="14.25">
      <c r="Y556" s="26"/>
    </row>
    <row r="557" ht="14.25">
      <c r="Y557" s="26"/>
    </row>
    <row r="558" ht="14.25">
      <c r="Y558" s="26"/>
    </row>
    <row r="559" ht="14.25">
      <c r="Y559" s="26"/>
    </row>
    <row r="560" ht="14.25">
      <c r="Y560" s="26"/>
    </row>
    <row r="561" ht="14.25">
      <c r="Y561" s="26"/>
    </row>
    <row r="562" ht="14.25">
      <c r="Y562" s="26"/>
    </row>
    <row r="563" ht="14.25">
      <c r="Y563" s="26"/>
    </row>
    <row r="564" ht="14.25">
      <c r="Y564" s="26"/>
    </row>
    <row r="565" ht="14.25">
      <c r="Y565" s="26"/>
    </row>
    <row r="566" ht="14.25">
      <c r="Y566" s="26"/>
    </row>
    <row r="567" ht="14.25">
      <c r="Y567" s="26"/>
    </row>
    <row r="568" ht="14.25">
      <c r="Y568" s="26"/>
    </row>
    <row r="569" ht="14.25">
      <c r="Y569" s="26"/>
    </row>
    <row r="570" ht="14.25">
      <c r="Y570" s="26"/>
    </row>
    <row r="571" ht="14.25">
      <c r="Y571" s="26"/>
    </row>
    <row r="572" ht="14.25">
      <c r="Y572" s="26"/>
    </row>
    <row r="573" ht="14.25">
      <c r="Y573" s="26"/>
    </row>
    <row r="574" ht="14.25">
      <c r="Y574" s="26"/>
    </row>
    <row r="575" ht="14.25">
      <c r="Y575" s="26"/>
    </row>
    <row r="576" ht="14.25">
      <c r="Y576" s="26"/>
    </row>
    <row r="577" ht="14.25">
      <c r="Y577" s="26"/>
    </row>
    <row r="578" ht="14.25">
      <c r="Y578" s="26"/>
    </row>
    <row r="579" ht="14.25">
      <c r="Y579" s="26"/>
    </row>
    <row r="580" ht="14.25">
      <c r="Y580" s="26"/>
    </row>
    <row r="581" ht="14.25">
      <c r="Y581" s="26"/>
    </row>
    <row r="582" ht="14.25">
      <c r="Y582" s="26"/>
    </row>
    <row r="583" ht="14.25">
      <c r="Y583" s="26"/>
    </row>
    <row r="584" ht="14.25">
      <c r="Y584" s="26"/>
    </row>
    <row r="585" ht="14.25">
      <c r="Y585" s="26"/>
    </row>
    <row r="586" ht="14.25">
      <c r="Y586" s="26"/>
    </row>
    <row r="587" ht="14.25">
      <c r="Y587" s="26"/>
    </row>
    <row r="588" ht="14.25">
      <c r="Y588" s="26"/>
    </row>
    <row r="589" ht="14.25">
      <c r="Y589" s="26"/>
    </row>
    <row r="590" ht="14.25">
      <c r="Y590" s="26"/>
    </row>
    <row r="591" ht="14.25">
      <c r="Y591" s="26"/>
    </row>
    <row r="592" ht="14.25">
      <c r="Y592" s="26"/>
    </row>
    <row r="593" ht="14.25">
      <c r="Y593" s="26"/>
    </row>
    <row r="594" ht="14.25">
      <c r="Y594" s="26"/>
    </row>
    <row r="595" ht="14.25">
      <c r="Y595" s="26"/>
    </row>
    <row r="596" ht="14.25">
      <c r="Y596" s="26"/>
    </row>
    <row r="597" ht="14.25">
      <c r="Y597" s="26"/>
    </row>
    <row r="598" ht="14.25">
      <c r="Y598" s="26"/>
    </row>
    <row r="599" ht="14.25">
      <c r="Y599" s="26"/>
    </row>
    <row r="600" ht="14.25">
      <c r="Y600" s="26"/>
    </row>
    <row r="601" ht="14.25">
      <c r="Y601" s="26"/>
    </row>
    <row r="602" ht="14.25">
      <c r="Y602" s="26"/>
    </row>
    <row r="603" ht="14.25">
      <c r="Y603" s="26"/>
    </row>
    <row r="604" ht="14.25">
      <c r="Y604" s="26"/>
    </row>
    <row r="605" ht="14.25">
      <c r="Y605" s="26"/>
    </row>
    <row r="606" ht="14.25">
      <c r="Y606" s="26"/>
    </row>
    <row r="607" ht="14.25">
      <c r="Y607" s="26"/>
    </row>
    <row r="608" ht="14.25">
      <c r="Y608" s="26"/>
    </row>
    <row r="609" ht="14.25">
      <c r="Y609" s="26"/>
    </row>
    <row r="610" ht="14.25">
      <c r="Y610" s="26"/>
    </row>
    <row r="611" ht="14.25">
      <c r="Y611" s="26"/>
    </row>
    <row r="612" ht="14.25">
      <c r="Y612" s="26"/>
    </row>
    <row r="613" ht="14.25">
      <c r="Y613" s="26"/>
    </row>
    <row r="614" ht="14.25">
      <c r="Y614" s="26"/>
    </row>
    <row r="615" ht="14.25">
      <c r="Y615" s="26"/>
    </row>
    <row r="616" ht="14.25">
      <c r="Y616" s="26"/>
    </row>
    <row r="617" ht="14.25">
      <c r="Y617" s="26"/>
    </row>
    <row r="618" ht="14.25">
      <c r="Y618" s="26"/>
    </row>
    <row r="619" ht="14.25">
      <c r="Y619" s="26"/>
    </row>
    <row r="620" ht="14.25">
      <c r="Y620" s="26"/>
    </row>
    <row r="621" ht="14.25">
      <c r="Y621" s="26"/>
    </row>
    <row r="622" ht="14.25">
      <c r="Y622" s="26"/>
    </row>
    <row r="623" ht="14.25">
      <c r="Y623" s="26"/>
    </row>
    <row r="624" ht="14.25">
      <c r="Y624" s="26"/>
    </row>
    <row r="625" ht="14.25">
      <c r="Y625" s="26"/>
    </row>
    <row r="626" ht="14.25">
      <c r="Y626" s="26"/>
    </row>
    <row r="627" ht="14.25">
      <c r="Y627" s="26"/>
    </row>
    <row r="628" ht="14.25">
      <c r="Y628" s="26"/>
    </row>
    <row r="629" ht="14.25">
      <c r="Y629" s="26"/>
    </row>
    <row r="630" ht="14.25">
      <c r="Y630" s="26"/>
    </row>
    <row r="631" ht="14.25">
      <c r="Y631" s="26"/>
    </row>
    <row r="632" ht="14.25">
      <c r="Y632" s="26"/>
    </row>
    <row r="633" ht="14.25">
      <c r="Y633" s="26"/>
    </row>
    <row r="634" ht="14.25">
      <c r="Y634" s="26"/>
    </row>
    <row r="635" ht="14.25">
      <c r="Y635" s="26"/>
    </row>
    <row r="636" ht="14.25">
      <c r="Y636" s="26"/>
    </row>
    <row r="637" ht="14.25">
      <c r="Y637" s="26"/>
    </row>
    <row r="638" ht="14.25">
      <c r="Y638" s="26"/>
    </row>
    <row r="639" ht="14.25">
      <c r="Y639" s="26"/>
    </row>
    <row r="640" ht="14.25">
      <c r="Y640" s="26"/>
    </row>
    <row r="641" ht="14.25">
      <c r="Y641" s="26"/>
    </row>
    <row r="642" ht="14.25">
      <c r="Y642" s="26"/>
    </row>
    <row r="643" ht="14.25">
      <c r="Y643" s="26"/>
    </row>
    <row r="644" ht="14.25">
      <c r="Y644" s="26"/>
    </row>
    <row r="645" ht="14.25">
      <c r="Y645" s="26"/>
    </row>
    <row r="646" ht="14.25">
      <c r="Y646" s="26"/>
    </row>
    <row r="647" ht="14.25">
      <c r="Y647" s="26"/>
    </row>
    <row r="648" ht="14.25">
      <c r="Y648" s="26"/>
    </row>
    <row r="649" ht="14.25">
      <c r="Y649" s="26"/>
    </row>
    <row r="650" ht="14.25">
      <c r="Y650" s="26"/>
    </row>
    <row r="651" ht="14.25">
      <c r="Y651" s="26"/>
    </row>
    <row r="652" ht="14.25">
      <c r="Y652" s="26"/>
    </row>
    <row r="653" ht="14.25">
      <c r="Y653" s="26"/>
    </row>
    <row r="654" ht="14.25">
      <c r="Y654" s="26"/>
    </row>
    <row r="655" ht="14.25">
      <c r="Y655" s="26"/>
    </row>
    <row r="656" ht="14.25">
      <c r="Y656" s="26"/>
    </row>
    <row r="657" ht="14.25">
      <c r="Y657" s="26"/>
    </row>
    <row r="658" ht="14.25">
      <c r="Y658" s="26"/>
    </row>
    <row r="659" ht="14.25">
      <c r="Y659" s="26"/>
    </row>
    <row r="660" ht="14.25">
      <c r="Y660" s="26"/>
    </row>
    <row r="661" ht="14.25">
      <c r="Y661" s="26"/>
    </row>
    <row r="662" ht="14.25">
      <c r="Y662" s="26"/>
    </row>
    <row r="663" ht="14.25">
      <c r="Y663" s="26"/>
    </row>
    <row r="664" ht="14.25">
      <c r="Y664" s="26"/>
    </row>
    <row r="665" ht="14.25">
      <c r="Y665" s="26"/>
    </row>
    <row r="666" ht="14.25">
      <c r="Y666" s="26"/>
    </row>
    <row r="667" ht="14.25">
      <c r="Y667" s="26"/>
    </row>
    <row r="668" ht="14.25">
      <c r="Y668" s="26"/>
    </row>
    <row r="669" spans="1:25" s="15" customFormat="1" ht="14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4"/>
      <c r="N669" s="14"/>
      <c r="O669" s="14"/>
      <c r="P669" s="14"/>
      <c r="Q669" s="14"/>
      <c r="R669" s="14"/>
      <c r="S669" s="14"/>
      <c r="T669" s="14"/>
      <c r="U669" s="14"/>
      <c r="V669" s="13"/>
      <c r="W669" s="13"/>
      <c r="X669" s="24"/>
      <c r="Y669" s="27"/>
    </row>
    <row r="670" spans="1:25" ht="14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1"/>
      <c r="N670" s="11"/>
      <c r="O670" s="11"/>
      <c r="P670" s="11"/>
      <c r="Q670" s="11"/>
      <c r="R670" s="11"/>
      <c r="S670" s="11"/>
      <c r="T670" s="11"/>
      <c r="U670" s="11"/>
      <c r="V670" s="10"/>
      <c r="W670" s="10"/>
      <c r="X670" s="23"/>
      <c r="Y670" s="26"/>
    </row>
    <row r="671" spans="1:25" ht="14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1"/>
      <c r="N671" s="11"/>
      <c r="O671" s="11"/>
      <c r="P671" s="11"/>
      <c r="Q671" s="11"/>
      <c r="R671" s="11"/>
      <c r="S671" s="11"/>
      <c r="T671" s="11"/>
      <c r="U671" s="11"/>
      <c r="V671" s="10"/>
      <c r="W671" s="10"/>
      <c r="X671" s="23"/>
      <c r="Y671" s="26"/>
    </row>
    <row r="672" spans="1:25" ht="14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1"/>
      <c r="N672" s="11"/>
      <c r="O672" s="11"/>
      <c r="P672" s="11"/>
      <c r="Q672" s="11"/>
      <c r="R672" s="11"/>
      <c r="S672" s="11"/>
      <c r="T672" s="11"/>
      <c r="U672" s="11"/>
      <c r="V672" s="10"/>
      <c r="W672" s="10"/>
      <c r="X672" s="23"/>
      <c r="Y672" s="26"/>
    </row>
    <row r="673" spans="1:25" ht="14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1"/>
      <c r="N673" s="11"/>
      <c r="O673" s="11"/>
      <c r="P673" s="11"/>
      <c r="Q673" s="11"/>
      <c r="R673" s="11"/>
      <c r="S673" s="11"/>
      <c r="T673" s="11"/>
      <c r="U673" s="11"/>
      <c r="V673" s="10"/>
      <c r="W673" s="10"/>
      <c r="X673" s="23"/>
      <c r="Y673" s="26"/>
    </row>
    <row r="674" spans="1:25" ht="14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1"/>
      <c r="N674" s="11"/>
      <c r="O674" s="11"/>
      <c r="P674" s="11"/>
      <c r="Q674" s="11"/>
      <c r="R674" s="11"/>
      <c r="S674" s="11"/>
      <c r="T674" s="11"/>
      <c r="U674" s="11"/>
      <c r="V674" s="10"/>
      <c r="W674" s="10"/>
      <c r="X674" s="23"/>
      <c r="Y674" s="26"/>
    </row>
    <row r="675" spans="1:25" ht="14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1"/>
      <c r="N675" s="11"/>
      <c r="O675" s="11"/>
      <c r="P675" s="11"/>
      <c r="Q675" s="11"/>
      <c r="R675" s="11"/>
      <c r="S675" s="11"/>
      <c r="T675" s="11"/>
      <c r="U675" s="11"/>
      <c r="V675" s="10"/>
      <c r="W675" s="10"/>
      <c r="X675" s="23"/>
      <c r="Y675" s="26"/>
    </row>
    <row r="676" spans="1:25" ht="14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1"/>
      <c r="N676" s="11"/>
      <c r="O676" s="11"/>
      <c r="P676" s="11"/>
      <c r="Q676" s="11"/>
      <c r="R676" s="11"/>
      <c r="S676" s="11"/>
      <c r="T676" s="11"/>
      <c r="U676" s="11"/>
      <c r="V676" s="10"/>
      <c r="W676" s="10"/>
      <c r="X676" s="23"/>
      <c r="Y676" s="26"/>
    </row>
    <row r="677" spans="1:25" ht="14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1"/>
      <c r="N677" s="11"/>
      <c r="O677" s="11"/>
      <c r="P677" s="11"/>
      <c r="Q677" s="11"/>
      <c r="R677" s="11"/>
      <c r="S677" s="11"/>
      <c r="T677" s="11"/>
      <c r="U677" s="11"/>
      <c r="V677" s="10"/>
      <c r="W677" s="10"/>
      <c r="X677" s="23"/>
      <c r="Y677" s="26"/>
    </row>
    <row r="678" spans="1:25" ht="14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1"/>
      <c r="N678" s="11"/>
      <c r="O678" s="11"/>
      <c r="P678" s="11"/>
      <c r="Q678" s="11"/>
      <c r="R678" s="11"/>
      <c r="S678" s="11"/>
      <c r="T678" s="11"/>
      <c r="U678" s="11"/>
      <c r="V678" s="10"/>
      <c r="W678" s="10"/>
      <c r="X678" s="23"/>
      <c r="Y678" s="26"/>
    </row>
    <row r="679" spans="1:25" ht="14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1"/>
      <c r="N679" s="11"/>
      <c r="O679" s="11"/>
      <c r="P679" s="11"/>
      <c r="Q679" s="11"/>
      <c r="R679" s="11"/>
      <c r="S679" s="11"/>
      <c r="T679" s="11"/>
      <c r="U679" s="11"/>
      <c r="V679" s="10"/>
      <c r="W679" s="10"/>
      <c r="X679" s="23"/>
      <c r="Y679" s="26"/>
    </row>
    <row r="680" spans="1:25" ht="14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1"/>
      <c r="N680" s="11"/>
      <c r="O680" s="11"/>
      <c r="P680" s="11"/>
      <c r="Q680" s="11"/>
      <c r="R680" s="11"/>
      <c r="S680" s="11"/>
      <c r="T680" s="11"/>
      <c r="U680" s="11"/>
      <c r="V680" s="10"/>
      <c r="W680" s="10"/>
      <c r="X680" s="23"/>
      <c r="Y680" s="26"/>
    </row>
    <row r="681" spans="1:25" ht="14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1"/>
      <c r="N681" s="11"/>
      <c r="O681" s="11"/>
      <c r="P681" s="11"/>
      <c r="Q681" s="11"/>
      <c r="R681" s="11"/>
      <c r="S681" s="11"/>
      <c r="T681" s="11"/>
      <c r="U681" s="11"/>
      <c r="V681" s="10"/>
      <c r="W681" s="10"/>
      <c r="X681" s="23"/>
      <c r="Y681" s="26"/>
    </row>
    <row r="682" spans="1:25" ht="14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1"/>
      <c r="N682" s="11"/>
      <c r="O682" s="11"/>
      <c r="P682" s="11"/>
      <c r="Q682" s="11"/>
      <c r="R682" s="11"/>
      <c r="S682" s="11"/>
      <c r="T682" s="11"/>
      <c r="U682" s="11"/>
      <c r="V682" s="10"/>
      <c r="W682" s="10"/>
      <c r="X682" s="23"/>
      <c r="Y682" s="26"/>
    </row>
    <row r="683" spans="1:25" ht="14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1"/>
      <c r="N683" s="11"/>
      <c r="O683" s="11"/>
      <c r="P683" s="11"/>
      <c r="Q683" s="11"/>
      <c r="R683" s="11"/>
      <c r="S683" s="11"/>
      <c r="T683" s="11"/>
      <c r="U683" s="11"/>
      <c r="V683" s="10"/>
      <c r="W683" s="10"/>
      <c r="X683" s="23"/>
      <c r="Y683" s="26"/>
    </row>
    <row r="684" spans="1:25" ht="14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1"/>
      <c r="N684" s="11"/>
      <c r="O684" s="11"/>
      <c r="P684" s="11"/>
      <c r="Q684" s="11"/>
      <c r="R684" s="11"/>
      <c r="S684" s="11"/>
      <c r="T684" s="11"/>
      <c r="U684" s="11"/>
      <c r="V684" s="10"/>
      <c r="W684" s="10"/>
      <c r="X684" s="23"/>
      <c r="Y684" s="26"/>
    </row>
    <row r="685" spans="1:25" ht="14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1"/>
      <c r="N685" s="11"/>
      <c r="O685" s="11"/>
      <c r="P685" s="11"/>
      <c r="Q685" s="11"/>
      <c r="R685" s="11"/>
      <c r="S685" s="11"/>
      <c r="T685" s="11"/>
      <c r="U685" s="11"/>
      <c r="V685" s="10"/>
      <c r="W685" s="10"/>
      <c r="X685" s="23"/>
      <c r="Y685" s="26"/>
    </row>
    <row r="686" spans="1:25" ht="14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1"/>
      <c r="N686" s="11"/>
      <c r="O686" s="11"/>
      <c r="P686" s="11"/>
      <c r="Q686" s="11"/>
      <c r="R686" s="11"/>
      <c r="S686" s="11"/>
      <c r="T686" s="11"/>
      <c r="U686" s="11"/>
      <c r="V686" s="10"/>
      <c r="W686" s="10"/>
      <c r="X686" s="23"/>
      <c r="Y686" s="26"/>
    </row>
    <row r="687" spans="1:25" ht="14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1"/>
      <c r="N687" s="11"/>
      <c r="O687" s="11"/>
      <c r="P687" s="11"/>
      <c r="Q687" s="11"/>
      <c r="R687" s="11"/>
      <c r="S687" s="11"/>
      <c r="T687" s="11"/>
      <c r="U687" s="11"/>
      <c r="V687" s="10"/>
      <c r="W687" s="10"/>
      <c r="X687" s="23"/>
      <c r="Y687" s="26"/>
    </row>
    <row r="688" spans="1:25" ht="14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1"/>
      <c r="N688" s="11"/>
      <c r="O688" s="11"/>
      <c r="P688" s="11"/>
      <c r="Q688" s="11"/>
      <c r="R688" s="11"/>
      <c r="S688" s="11"/>
      <c r="T688" s="11"/>
      <c r="U688" s="11"/>
      <c r="V688" s="10"/>
      <c r="W688" s="10"/>
      <c r="X688" s="23"/>
      <c r="Y688" s="26"/>
    </row>
    <row r="689" spans="1:25" ht="14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1"/>
      <c r="N689" s="11"/>
      <c r="O689" s="11"/>
      <c r="P689" s="11"/>
      <c r="Q689" s="11"/>
      <c r="R689" s="11"/>
      <c r="S689" s="11"/>
      <c r="T689" s="11"/>
      <c r="U689" s="11"/>
      <c r="V689" s="10"/>
      <c r="W689" s="10"/>
      <c r="X689" s="23"/>
      <c r="Y689" s="26"/>
    </row>
    <row r="690" spans="1:25" ht="14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1"/>
      <c r="N690" s="11"/>
      <c r="O690" s="11"/>
      <c r="P690" s="11"/>
      <c r="Q690" s="11"/>
      <c r="R690" s="11"/>
      <c r="S690" s="11"/>
      <c r="T690" s="11"/>
      <c r="U690" s="11"/>
      <c r="V690" s="10"/>
      <c r="W690" s="10"/>
      <c r="X690" s="23"/>
      <c r="Y690" s="26"/>
    </row>
    <row r="691" spans="1:25" ht="14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1"/>
      <c r="N691" s="11"/>
      <c r="O691" s="11"/>
      <c r="P691" s="11"/>
      <c r="Q691" s="11"/>
      <c r="R691" s="11"/>
      <c r="S691" s="11"/>
      <c r="T691" s="11"/>
      <c r="U691" s="11"/>
      <c r="V691" s="10"/>
      <c r="W691" s="10"/>
      <c r="X691" s="23"/>
      <c r="Y691" s="26"/>
    </row>
    <row r="692" spans="1:25" ht="14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1"/>
      <c r="N692" s="11"/>
      <c r="O692" s="11"/>
      <c r="P692" s="11"/>
      <c r="Q692" s="11"/>
      <c r="R692" s="11"/>
      <c r="S692" s="11"/>
      <c r="T692" s="11"/>
      <c r="U692" s="11"/>
      <c r="V692" s="10"/>
      <c r="W692" s="10"/>
      <c r="X692" s="23"/>
      <c r="Y692" s="26"/>
    </row>
    <row r="693" spans="1:25" ht="14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1"/>
      <c r="N693" s="11"/>
      <c r="O693" s="11"/>
      <c r="P693" s="11"/>
      <c r="Q693" s="11"/>
      <c r="R693" s="11"/>
      <c r="S693" s="11"/>
      <c r="T693" s="11"/>
      <c r="U693" s="11"/>
      <c r="V693" s="10"/>
      <c r="W693" s="10"/>
      <c r="X693" s="23"/>
      <c r="Y693" s="26"/>
    </row>
    <row r="694" spans="1:25" ht="14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1"/>
      <c r="N694" s="11"/>
      <c r="O694" s="11"/>
      <c r="P694" s="11"/>
      <c r="Q694" s="11"/>
      <c r="R694" s="11"/>
      <c r="S694" s="11"/>
      <c r="T694" s="11"/>
      <c r="U694" s="11"/>
      <c r="V694" s="10"/>
      <c r="W694" s="10"/>
      <c r="X694" s="23"/>
      <c r="Y694" s="26"/>
    </row>
    <row r="695" spans="1:25" ht="14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1"/>
      <c r="N695" s="11"/>
      <c r="O695" s="11"/>
      <c r="P695" s="11"/>
      <c r="Q695" s="11"/>
      <c r="R695" s="11"/>
      <c r="S695" s="11"/>
      <c r="T695" s="11"/>
      <c r="U695" s="11"/>
      <c r="V695" s="10"/>
      <c r="W695" s="10"/>
      <c r="X695" s="23"/>
      <c r="Y695" s="26"/>
    </row>
    <row r="696" spans="1:25" ht="14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1"/>
      <c r="N696" s="11"/>
      <c r="O696" s="11"/>
      <c r="P696" s="11"/>
      <c r="Q696" s="11"/>
      <c r="R696" s="11"/>
      <c r="S696" s="11"/>
      <c r="T696" s="11"/>
      <c r="U696" s="11"/>
      <c r="V696" s="10"/>
      <c r="W696" s="10"/>
      <c r="X696" s="23"/>
      <c r="Y696" s="26"/>
    </row>
    <row r="697" spans="1:25" ht="14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1"/>
      <c r="N697" s="11"/>
      <c r="O697" s="11"/>
      <c r="P697" s="11"/>
      <c r="Q697" s="11"/>
      <c r="R697" s="11"/>
      <c r="S697" s="11"/>
      <c r="T697" s="11"/>
      <c r="U697" s="11"/>
      <c r="V697" s="10"/>
      <c r="W697" s="10"/>
      <c r="X697" s="23"/>
      <c r="Y697" s="26"/>
    </row>
    <row r="698" spans="1:25" ht="14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1"/>
      <c r="N698" s="11"/>
      <c r="O698" s="11"/>
      <c r="P698" s="11"/>
      <c r="Q698" s="11"/>
      <c r="R698" s="11"/>
      <c r="S698" s="11"/>
      <c r="T698" s="11"/>
      <c r="U698" s="11"/>
      <c r="V698" s="10"/>
      <c r="W698" s="10"/>
      <c r="X698" s="23"/>
      <c r="Y698" s="26"/>
    </row>
    <row r="699" spans="1:25" ht="14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1"/>
      <c r="N699" s="11"/>
      <c r="O699" s="11"/>
      <c r="P699" s="11"/>
      <c r="Q699" s="11"/>
      <c r="R699" s="11"/>
      <c r="S699" s="11"/>
      <c r="T699" s="11"/>
      <c r="U699" s="11"/>
      <c r="V699" s="10"/>
      <c r="W699" s="10"/>
      <c r="X699" s="23"/>
      <c r="Y699" s="26"/>
    </row>
    <row r="700" spans="1:25" ht="14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1"/>
      <c r="N700" s="11"/>
      <c r="O700" s="11"/>
      <c r="P700" s="11"/>
      <c r="Q700" s="11"/>
      <c r="R700" s="11"/>
      <c r="S700" s="11"/>
      <c r="T700" s="11"/>
      <c r="U700" s="11"/>
      <c r="V700" s="10"/>
      <c r="W700" s="10"/>
      <c r="X700" s="23"/>
      <c r="Y700" s="26"/>
    </row>
    <row r="701" spans="1:25" ht="14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1"/>
      <c r="N701" s="11"/>
      <c r="O701" s="11"/>
      <c r="P701" s="11"/>
      <c r="Q701" s="11"/>
      <c r="R701" s="11"/>
      <c r="S701" s="11"/>
      <c r="T701" s="11"/>
      <c r="U701" s="11"/>
      <c r="V701" s="10"/>
      <c r="W701" s="10"/>
      <c r="X701" s="23"/>
      <c r="Y701" s="26"/>
    </row>
    <row r="702" spans="1:25" ht="14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1"/>
      <c r="N702" s="11"/>
      <c r="O702" s="11"/>
      <c r="P702" s="11"/>
      <c r="Q702" s="11"/>
      <c r="R702" s="11"/>
      <c r="S702" s="11"/>
      <c r="T702" s="11"/>
      <c r="U702" s="11"/>
      <c r="V702" s="10"/>
      <c r="W702" s="10"/>
      <c r="X702" s="23"/>
      <c r="Y702" s="26"/>
    </row>
    <row r="703" spans="1:25" ht="14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1"/>
      <c r="N703" s="11"/>
      <c r="O703" s="11"/>
      <c r="P703" s="11"/>
      <c r="Q703" s="11"/>
      <c r="R703" s="11"/>
      <c r="S703" s="11"/>
      <c r="T703" s="11"/>
      <c r="U703" s="11"/>
      <c r="V703" s="10"/>
      <c r="W703" s="10"/>
      <c r="X703" s="23"/>
      <c r="Y703" s="26"/>
    </row>
    <row r="704" spans="1:25" ht="14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1"/>
      <c r="N704" s="11"/>
      <c r="O704" s="11"/>
      <c r="P704" s="11"/>
      <c r="Q704" s="11"/>
      <c r="R704" s="11"/>
      <c r="S704" s="11"/>
      <c r="T704" s="11"/>
      <c r="U704" s="11"/>
      <c r="V704" s="10"/>
      <c r="W704" s="10"/>
      <c r="X704" s="23"/>
      <c r="Y704" s="26"/>
    </row>
    <row r="705" spans="1:25" ht="14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1"/>
      <c r="N705" s="11"/>
      <c r="O705" s="11"/>
      <c r="P705" s="11"/>
      <c r="Q705" s="11"/>
      <c r="R705" s="11"/>
      <c r="S705" s="11"/>
      <c r="T705" s="11"/>
      <c r="U705" s="11"/>
      <c r="V705" s="10"/>
      <c r="W705" s="10"/>
      <c r="X705" s="23"/>
      <c r="Y705" s="26"/>
    </row>
    <row r="706" spans="1:25" ht="14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1"/>
      <c r="N706" s="11"/>
      <c r="O706" s="11"/>
      <c r="P706" s="11"/>
      <c r="Q706" s="11"/>
      <c r="R706" s="11"/>
      <c r="S706" s="11"/>
      <c r="T706" s="11"/>
      <c r="U706" s="11"/>
      <c r="V706" s="10"/>
      <c r="W706" s="10"/>
      <c r="X706" s="23"/>
      <c r="Y706" s="26"/>
    </row>
    <row r="707" spans="1:25" ht="14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1"/>
      <c r="N707" s="11"/>
      <c r="O707" s="11"/>
      <c r="P707" s="11"/>
      <c r="Q707" s="11"/>
      <c r="R707" s="11"/>
      <c r="S707" s="11"/>
      <c r="T707" s="11"/>
      <c r="U707" s="11"/>
      <c r="V707" s="10"/>
      <c r="W707" s="10"/>
      <c r="X707" s="23"/>
      <c r="Y707" s="26"/>
    </row>
    <row r="708" spans="1:25" ht="14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1"/>
      <c r="N708" s="11"/>
      <c r="O708" s="11"/>
      <c r="P708" s="11"/>
      <c r="Q708" s="11"/>
      <c r="R708" s="11"/>
      <c r="S708" s="11"/>
      <c r="T708" s="11"/>
      <c r="U708" s="11"/>
      <c r="V708" s="10"/>
      <c r="W708" s="10"/>
      <c r="X708" s="23"/>
      <c r="Y708" s="26"/>
    </row>
    <row r="709" spans="1:25" ht="14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1"/>
      <c r="N709" s="11"/>
      <c r="O709" s="11"/>
      <c r="P709" s="11"/>
      <c r="Q709" s="11"/>
      <c r="R709" s="11"/>
      <c r="S709" s="11"/>
      <c r="T709" s="11"/>
      <c r="U709" s="11"/>
      <c r="V709" s="10"/>
      <c r="W709" s="10"/>
      <c r="X709" s="23"/>
      <c r="Y709" s="26"/>
    </row>
    <row r="710" spans="1:25" ht="14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1"/>
      <c r="N710" s="11"/>
      <c r="O710" s="11"/>
      <c r="P710" s="11"/>
      <c r="Q710" s="11"/>
      <c r="R710" s="11"/>
      <c r="S710" s="11"/>
      <c r="T710" s="11"/>
      <c r="U710" s="11"/>
      <c r="V710" s="10"/>
      <c r="W710" s="10"/>
      <c r="X710" s="23"/>
      <c r="Y710" s="26"/>
    </row>
    <row r="711" spans="1:25" ht="14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1"/>
      <c r="N711" s="11"/>
      <c r="O711" s="11"/>
      <c r="P711" s="11"/>
      <c r="Q711" s="11"/>
      <c r="R711" s="11"/>
      <c r="S711" s="11"/>
      <c r="T711" s="11"/>
      <c r="U711" s="11"/>
      <c r="V711" s="10"/>
      <c r="W711" s="10"/>
      <c r="X711" s="23"/>
      <c r="Y711" s="26"/>
    </row>
    <row r="712" spans="1:25" ht="14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1"/>
      <c r="N712" s="11"/>
      <c r="O712" s="11"/>
      <c r="P712" s="11"/>
      <c r="Q712" s="11"/>
      <c r="R712" s="11"/>
      <c r="S712" s="11"/>
      <c r="T712" s="11"/>
      <c r="U712" s="11"/>
      <c r="V712" s="10"/>
      <c r="W712" s="10"/>
      <c r="X712" s="23"/>
      <c r="Y712" s="26"/>
    </row>
    <row r="713" spans="1:25" ht="14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1"/>
      <c r="N713" s="11"/>
      <c r="O713" s="11"/>
      <c r="P713" s="11"/>
      <c r="Q713" s="11"/>
      <c r="R713" s="11"/>
      <c r="S713" s="11"/>
      <c r="T713" s="11"/>
      <c r="U713" s="11"/>
      <c r="V713" s="10"/>
      <c r="W713" s="10"/>
      <c r="X713" s="23"/>
      <c r="Y713" s="26"/>
    </row>
    <row r="714" spans="1:25" ht="14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1"/>
      <c r="N714" s="11"/>
      <c r="O714" s="11"/>
      <c r="P714" s="11"/>
      <c r="Q714" s="11"/>
      <c r="R714" s="11"/>
      <c r="S714" s="11"/>
      <c r="T714" s="11"/>
      <c r="U714" s="11"/>
      <c r="V714" s="10"/>
      <c r="W714" s="10"/>
      <c r="X714" s="23"/>
      <c r="Y714" s="26"/>
    </row>
    <row r="715" spans="1:25" ht="14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1"/>
      <c r="N715" s="11"/>
      <c r="O715" s="11"/>
      <c r="P715" s="11"/>
      <c r="Q715" s="11"/>
      <c r="R715" s="11"/>
      <c r="S715" s="11"/>
      <c r="T715" s="11"/>
      <c r="U715" s="11"/>
      <c r="V715" s="10"/>
      <c r="W715" s="10"/>
      <c r="X715" s="23"/>
      <c r="Y715" s="26"/>
    </row>
    <row r="716" spans="1:25" ht="14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1"/>
      <c r="N716" s="11"/>
      <c r="O716" s="11"/>
      <c r="P716" s="11"/>
      <c r="Q716" s="11"/>
      <c r="R716" s="11"/>
      <c r="S716" s="11"/>
      <c r="T716" s="11"/>
      <c r="U716" s="11"/>
      <c r="V716" s="10"/>
      <c r="W716" s="10"/>
      <c r="X716" s="23"/>
      <c r="Y716" s="26"/>
    </row>
    <row r="717" spans="1:25" ht="14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1"/>
      <c r="N717" s="11"/>
      <c r="O717" s="11"/>
      <c r="P717" s="11"/>
      <c r="Q717" s="11"/>
      <c r="R717" s="11"/>
      <c r="S717" s="11"/>
      <c r="T717" s="11"/>
      <c r="U717" s="11"/>
      <c r="V717" s="10"/>
      <c r="W717" s="10"/>
      <c r="X717" s="23"/>
      <c r="Y717" s="26"/>
    </row>
    <row r="718" spans="1:25" ht="14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1"/>
      <c r="N718" s="11"/>
      <c r="O718" s="11"/>
      <c r="P718" s="11"/>
      <c r="Q718" s="11"/>
      <c r="R718" s="11"/>
      <c r="S718" s="11"/>
      <c r="T718" s="11"/>
      <c r="U718" s="11"/>
      <c r="V718" s="10"/>
      <c r="W718" s="10"/>
      <c r="X718" s="23"/>
      <c r="Y718" s="26"/>
    </row>
    <row r="719" spans="1:25" ht="14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1"/>
      <c r="N719" s="11"/>
      <c r="O719" s="11"/>
      <c r="P719" s="11"/>
      <c r="Q719" s="11"/>
      <c r="R719" s="11"/>
      <c r="S719" s="11"/>
      <c r="T719" s="11"/>
      <c r="U719" s="11"/>
      <c r="V719" s="10"/>
      <c r="W719" s="10"/>
      <c r="X719" s="23"/>
      <c r="Y719" s="26"/>
    </row>
    <row r="720" spans="1:25" ht="14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1"/>
      <c r="N720" s="11"/>
      <c r="O720" s="11"/>
      <c r="P720" s="11"/>
      <c r="Q720" s="11"/>
      <c r="R720" s="11"/>
      <c r="S720" s="11"/>
      <c r="T720" s="11"/>
      <c r="U720" s="11"/>
      <c r="V720" s="10"/>
      <c r="W720" s="10"/>
      <c r="X720" s="23"/>
      <c r="Y720" s="26"/>
    </row>
    <row r="721" spans="1:25" ht="14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1"/>
      <c r="N721" s="11"/>
      <c r="O721" s="11"/>
      <c r="P721" s="11"/>
      <c r="Q721" s="11"/>
      <c r="R721" s="11"/>
      <c r="S721" s="11"/>
      <c r="T721" s="11"/>
      <c r="U721" s="11"/>
      <c r="V721" s="10"/>
      <c r="W721" s="10"/>
      <c r="X721" s="23"/>
      <c r="Y721" s="26"/>
    </row>
    <row r="722" spans="1:25" ht="14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1"/>
      <c r="N722" s="11"/>
      <c r="O722" s="11"/>
      <c r="P722" s="11"/>
      <c r="Q722" s="11"/>
      <c r="R722" s="11"/>
      <c r="S722" s="11"/>
      <c r="T722" s="11"/>
      <c r="U722" s="11"/>
      <c r="V722" s="10"/>
      <c r="W722" s="10"/>
      <c r="X722" s="23"/>
      <c r="Y722" s="26"/>
    </row>
    <row r="723" spans="1:25" ht="14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1"/>
      <c r="N723" s="11"/>
      <c r="O723" s="11"/>
      <c r="P723" s="11"/>
      <c r="Q723" s="11"/>
      <c r="R723" s="11"/>
      <c r="S723" s="11"/>
      <c r="T723" s="11"/>
      <c r="U723" s="11"/>
      <c r="V723" s="10"/>
      <c r="W723" s="10"/>
      <c r="X723" s="23"/>
      <c r="Y723" s="26"/>
    </row>
    <row r="724" spans="1:25" ht="14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1"/>
      <c r="N724" s="11"/>
      <c r="O724" s="11"/>
      <c r="P724" s="11"/>
      <c r="Q724" s="11"/>
      <c r="R724" s="11"/>
      <c r="S724" s="11"/>
      <c r="T724" s="11"/>
      <c r="U724" s="11"/>
      <c r="V724" s="10"/>
      <c r="W724" s="10"/>
      <c r="X724" s="23"/>
      <c r="Y724" s="26"/>
    </row>
    <row r="725" spans="1:25" ht="14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1"/>
      <c r="N725" s="11"/>
      <c r="O725" s="11"/>
      <c r="P725" s="11"/>
      <c r="Q725" s="11"/>
      <c r="R725" s="11"/>
      <c r="S725" s="11"/>
      <c r="T725" s="11"/>
      <c r="U725" s="11"/>
      <c r="V725" s="10"/>
      <c r="W725" s="10"/>
      <c r="X725" s="23"/>
      <c r="Y725" s="26"/>
    </row>
    <row r="726" spans="1:25" ht="14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1"/>
      <c r="N726" s="11"/>
      <c r="O726" s="11"/>
      <c r="P726" s="11"/>
      <c r="Q726" s="11"/>
      <c r="R726" s="11"/>
      <c r="S726" s="11"/>
      <c r="T726" s="11"/>
      <c r="U726" s="11"/>
      <c r="V726" s="10"/>
      <c r="W726" s="10"/>
      <c r="X726" s="23"/>
      <c r="Y726" s="26"/>
    </row>
    <row r="727" spans="1:25" ht="14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1"/>
      <c r="N727" s="11"/>
      <c r="O727" s="11"/>
      <c r="P727" s="11"/>
      <c r="Q727" s="11"/>
      <c r="R727" s="11"/>
      <c r="S727" s="11"/>
      <c r="T727" s="11"/>
      <c r="U727" s="11"/>
      <c r="V727" s="10"/>
      <c r="W727" s="10"/>
      <c r="X727" s="23"/>
      <c r="Y727" s="26"/>
    </row>
    <row r="728" spans="1:25" ht="14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1"/>
      <c r="N728" s="11"/>
      <c r="O728" s="11"/>
      <c r="P728" s="11"/>
      <c r="Q728" s="11"/>
      <c r="R728" s="11"/>
      <c r="S728" s="11"/>
      <c r="T728" s="11"/>
      <c r="U728" s="11"/>
      <c r="V728" s="10"/>
      <c r="W728" s="10"/>
      <c r="X728" s="23"/>
      <c r="Y728" s="26"/>
    </row>
    <row r="729" spans="1:25" ht="14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1"/>
      <c r="N729" s="11"/>
      <c r="O729" s="11"/>
      <c r="P729" s="11"/>
      <c r="Q729" s="11"/>
      <c r="R729" s="11"/>
      <c r="S729" s="11"/>
      <c r="T729" s="11"/>
      <c r="U729" s="11"/>
      <c r="V729" s="10"/>
      <c r="W729" s="10"/>
      <c r="X729" s="23"/>
      <c r="Y729" s="26"/>
    </row>
    <row r="730" spans="1:25" ht="14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1"/>
      <c r="N730" s="11"/>
      <c r="O730" s="11"/>
      <c r="P730" s="11"/>
      <c r="Q730" s="11"/>
      <c r="R730" s="11"/>
      <c r="S730" s="11"/>
      <c r="T730" s="11"/>
      <c r="U730" s="11"/>
      <c r="V730" s="10"/>
      <c r="W730" s="10"/>
      <c r="X730" s="23"/>
      <c r="Y730" s="26"/>
    </row>
    <row r="731" spans="1:25" ht="14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1"/>
      <c r="N731" s="11"/>
      <c r="O731" s="11"/>
      <c r="P731" s="11"/>
      <c r="Q731" s="11"/>
      <c r="R731" s="11"/>
      <c r="S731" s="11"/>
      <c r="T731" s="11"/>
      <c r="U731" s="11"/>
      <c r="V731" s="10"/>
      <c r="W731" s="10"/>
      <c r="X731" s="23"/>
      <c r="Y731" s="26"/>
    </row>
    <row r="732" spans="1:25" ht="14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1"/>
      <c r="N732" s="11"/>
      <c r="O732" s="11"/>
      <c r="P732" s="11"/>
      <c r="Q732" s="11"/>
      <c r="R732" s="11"/>
      <c r="S732" s="11"/>
      <c r="T732" s="11"/>
      <c r="U732" s="11"/>
      <c r="V732" s="10"/>
      <c r="W732" s="10"/>
      <c r="X732" s="23"/>
      <c r="Y732" s="26"/>
    </row>
    <row r="733" spans="1:25" ht="14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1"/>
      <c r="N733" s="11"/>
      <c r="O733" s="11"/>
      <c r="P733" s="11"/>
      <c r="Q733" s="11"/>
      <c r="R733" s="11"/>
      <c r="S733" s="11"/>
      <c r="T733" s="11"/>
      <c r="U733" s="11"/>
      <c r="V733" s="10"/>
      <c r="W733" s="10"/>
      <c r="X733" s="23"/>
      <c r="Y733" s="26"/>
    </row>
    <row r="734" spans="1:25" ht="14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1"/>
      <c r="N734" s="11"/>
      <c r="O734" s="11"/>
      <c r="P734" s="11"/>
      <c r="Q734" s="11"/>
      <c r="R734" s="11"/>
      <c r="S734" s="11"/>
      <c r="T734" s="11"/>
      <c r="U734" s="11"/>
      <c r="V734" s="10"/>
      <c r="W734" s="10"/>
      <c r="X734" s="23"/>
      <c r="Y734" s="26"/>
    </row>
    <row r="735" spans="1:25" ht="14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1"/>
      <c r="N735" s="11"/>
      <c r="O735" s="11"/>
      <c r="P735" s="11"/>
      <c r="Q735" s="11"/>
      <c r="R735" s="11"/>
      <c r="S735" s="11"/>
      <c r="T735" s="11"/>
      <c r="U735" s="11"/>
      <c r="V735" s="10"/>
      <c r="W735" s="10"/>
      <c r="X735" s="23"/>
      <c r="Y735" s="26"/>
    </row>
    <row r="736" spans="1:25" ht="14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1"/>
      <c r="N736" s="11"/>
      <c r="O736" s="11"/>
      <c r="P736" s="11"/>
      <c r="Q736" s="11"/>
      <c r="R736" s="11"/>
      <c r="S736" s="11"/>
      <c r="T736" s="11"/>
      <c r="U736" s="11"/>
      <c r="V736" s="10"/>
      <c r="W736" s="10"/>
      <c r="X736" s="23"/>
      <c r="Y736" s="26"/>
    </row>
    <row r="737" spans="1:25" ht="14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1"/>
      <c r="N737" s="11"/>
      <c r="O737" s="11"/>
      <c r="P737" s="11"/>
      <c r="Q737" s="11"/>
      <c r="R737" s="11"/>
      <c r="S737" s="11"/>
      <c r="T737" s="11"/>
      <c r="U737" s="11"/>
      <c r="V737" s="10"/>
      <c r="W737" s="10"/>
      <c r="X737" s="23"/>
      <c r="Y737" s="26"/>
    </row>
    <row r="738" spans="1:25" ht="14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1"/>
      <c r="N738" s="11"/>
      <c r="O738" s="11"/>
      <c r="P738" s="11"/>
      <c r="Q738" s="11"/>
      <c r="R738" s="11"/>
      <c r="S738" s="11"/>
      <c r="T738" s="11"/>
      <c r="U738" s="11"/>
      <c r="V738" s="10"/>
      <c r="W738" s="10"/>
      <c r="X738" s="23"/>
      <c r="Y738" s="26"/>
    </row>
    <row r="739" spans="1:25" ht="14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1"/>
      <c r="N739" s="11"/>
      <c r="O739" s="11"/>
      <c r="P739" s="11"/>
      <c r="Q739" s="11"/>
      <c r="R739" s="11"/>
      <c r="S739" s="11"/>
      <c r="T739" s="11"/>
      <c r="U739" s="11"/>
      <c r="V739" s="10"/>
      <c r="W739" s="10"/>
      <c r="X739" s="23"/>
      <c r="Y739" s="26"/>
    </row>
    <row r="740" spans="1:25" ht="14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1"/>
      <c r="N740" s="11"/>
      <c r="O740" s="11"/>
      <c r="P740" s="11"/>
      <c r="Q740" s="11"/>
      <c r="R740" s="11"/>
      <c r="S740" s="11"/>
      <c r="T740" s="11"/>
      <c r="U740" s="11"/>
      <c r="V740" s="10"/>
      <c r="W740" s="10"/>
      <c r="X740" s="23"/>
      <c r="Y740" s="26"/>
    </row>
    <row r="741" spans="1:25" ht="14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1"/>
      <c r="N741" s="11"/>
      <c r="O741" s="11"/>
      <c r="P741" s="11"/>
      <c r="Q741" s="11"/>
      <c r="R741" s="11"/>
      <c r="S741" s="11"/>
      <c r="T741" s="11"/>
      <c r="U741" s="11"/>
      <c r="V741" s="10"/>
      <c r="W741" s="10"/>
      <c r="X741" s="23"/>
      <c r="Y741" s="26"/>
    </row>
    <row r="742" spans="1:25" ht="14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1"/>
      <c r="N742" s="11"/>
      <c r="O742" s="11"/>
      <c r="P742" s="11"/>
      <c r="Q742" s="11"/>
      <c r="R742" s="11"/>
      <c r="S742" s="11"/>
      <c r="T742" s="11"/>
      <c r="U742" s="11"/>
      <c r="V742" s="10"/>
      <c r="W742" s="10"/>
      <c r="X742" s="23"/>
      <c r="Y742" s="26"/>
    </row>
    <row r="743" spans="1:25" ht="14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1"/>
      <c r="N743" s="11"/>
      <c r="O743" s="11"/>
      <c r="P743" s="11"/>
      <c r="Q743" s="11"/>
      <c r="R743" s="11"/>
      <c r="S743" s="11"/>
      <c r="T743" s="11"/>
      <c r="U743" s="11"/>
      <c r="V743" s="10"/>
      <c r="W743" s="10"/>
      <c r="X743" s="23"/>
      <c r="Y743" s="26"/>
    </row>
    <row r="744" spans="1:25" ht="14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1"/>
      <c r="N744" s="11"/>
      <c r="O744" s="11"/>
      <c r="P744" s="11"/>
      <c r="Q744" s="11"/>
      <c r="R744" s="11"/>
      <c r="S744" s="11"/>
      <c r="T744" s="11"/>
      <c r="U744" s="11"/>
      <c r="V744" s="10"/>
      <c r="W744" s="10"/>
      <c r="X744" s="23"/>
      <c r="Y744" s="26"/>
    </row>
    <row r="745" spans="1:25" ht="14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1"/>
      <c r="N745" s="11"/>
      <c r="O745" s="11"/>
      <c r="P745" s="11"/>
      <c r="Q745" s="11"/>
      <c r="R745" s="11"/>
      <c r="S745" s="11"/>
      <c r="T745" s="11"/>
      <c r="U745" s="11"/>
      <c r="V745" s="10"/>
      <c r="W745" s="10"/>
      <c r="X745" s="23"/>
      <c r="Y745" s="26"/>
    </row>
    <row r="746" spans="1:25" ht="14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1"/>
      <c r="N746" s="11"/>
      <c r="O746" s="11"/>
      <c r="P746" s="11"/>
      <c r="Q746" s="11"/>
      <c r="R746" s="11"/>
      <c r="S746" s="11"/>
      <c r="T746" s="11"/>
      <c r="U746" s="11"/>
      <c r="V746" s="10"/>
      <c r="W746" s="10"/>
      <c r="X746" s="23"/>
      <c r="Y746" s="26"/>
    </row>
    <row r="747" spans="1:25" ht="14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1"/>
      <c r="N747" s="11"/>
      <c r="O747" s="11"/>
      <c r="P747" s="11"/>
      <c r="Q747" s="11"/>
      <c r="R747" s="11"/>
      <c r="S747" s="11"/>
      <c r="T747" s="11"/>
      <c r="U747" s="11"/>
      <c r="V747" s="10"/>
      <c r="W747" s="10"/>
      <c r="X747" s="23"/>
      <c r="Y747" s="26"/>
    </row>
    <row r="748" spans="1:25" s="15" customFormat="1" ht="14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4"/>
      <c r="N748" s="14"/>
      <c r="O748" s="14"/>
      <c r="P748" s="14"/>
      <c r="Q748" s="14"/>
      <c r="R748" s="14"/>
      <c r="S748" s="14"/>
      <c r="T748" s="14"/>
      <c r="U748" s="14"/>
      <c r="V748" s="13"/>
      <c r="W748" s="13"/>
      <c r="X748" s="24"/>
      <c r="Y748" s="27"/>
    </row>
    <row r="749" spans="1:25" ht="14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1"/>
      <c r="N749" s="11"/>
      <c r="O749" s="11"/>
      <c r="P749" s="11"/>
      <c r="Q749" s="11"/>
      <c r="R749" s="11"/>
      <c r="S749" s="11"/>
      <c r="T749" s="11"/>
      <c r="U749" s="11"/>
      <c r="V749" s="10"/>
      <c r="W749" s="10"/>
      <c r="X749" s="23"/>
      <c r="Y749" s="26"/>
    </row>
    <row r="750" spans="1:25" ht="14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1"/>
      <c r="N750" s="11"/>
      <c r="O750" s="11"/>
      <c r="P750" s="11"/>
      <c r="Q750" s="11"/>
      <c r="R750" s="11"/>
      <c r="S750" s="11"/>
      <c r="T750" s="11"/>
      <c r="U750" s="11"/>
      <c r="V750" s="10"/>
      <c r="W750" s="10"/>
      <c r="X750" s="23"/>
      <c r="Y750" s="26"/>
    </row>
    <row r="751" spans="1:25" ht="14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1"/>
      <c r="N751" s="11"/>
      <c r="O751" s="11"/>
      <c r="P751" s="11"/>
      <c r="Q751" s="11"/>
      <c r="R751" s="11"/>
      <c r="S751" s="11"/>
      <c r="T751" s="11"/>
      <c r="U751" s="11"/>
      <c r="V751" s="10"/>
      <c r="W751" s="10"/>
      <c r="X751" s="23"/>
      <c r="Y751" s="26"/>
    </row>
    <row r="752" spans="1:25" ht="14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1"/>
      <c r="N752" s="11"/>
      <c r="O752" s="11"/>
      <c r="P752" s="11"/>
      <c r="Q752" s="11"/>
      <c r="R752" s="11"/>
      <c r="S752" s="11"/>
      <c r="T752" s="11"/>
      <c r="U752" s="11"/>
      <c r="V752" s="10"/>
      <c r="W752" s="10"/>
      <c r="X752" s="23"/>
      <c r="Y752" s="26"/>
    </row>
    <row r="753" spans="1:25" ht="14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1"/>
      <c r="N753" s="11"/>
      <c r="O753" s="11"/>
      <c r="P753" s="11"/>
      <c r="Q753" s="11"/>
      <c r="R753" s="11"/>
      <c r="S753" s="11"/>
      <c r="T753" s="11"/>
      <c r="U753" s="11"/>
      <c r="V753" s="10"/>
      <c r="W753" s="10"/>
      <c r="X753" s="23"/>
      <c r="Y753" s="26"/>
    </row>
    <row r="754" spans="1:25" ht="14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1"/>
      <c r="N754" s="11"/>
      <c r="O754" s="11"/>
      <c r="P754" s="11"/>
      <c r="Q754" s="11"/>
      <c r="R754" s="11"/>
      <c r="S754" s="11"/>
      <c r="T754" s="11"/>
      <c r="U754" s="11"/>
      <c r="V754" s="10"/>
      <c r="W754" s="10"/>
      <c r="X754" s="23"/>
      <c r="Y754" s="26"/>
    </row>
    <row r="755" spans="1:25" ht="14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1"/>
      <c r="N755" s="11"/>
      <c r="O755" s="11"/>
      <c r="P755" s="11"/>
      <c r="Q755" s="11"/>
      <c r="R755" s="11"/>
      <c r="S755" s="11"/>
      <c r="T755" s="11"/>
      <c r="U755" s="11"/>
      <c r="V755" s="10"/>
      <c r="W755" s="10"/>
      <c r="X755" s="23"/>
      <c r="Y755" s="26"/>
    </row>
    <row r="756" spans="1:25" ht="14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1"/>
      <c r="N756" s="11"/>
      <c r="O756" s="11"/>
      <c r="P756" s="11"/>
      <c r="Q756" s="11"/>
      <c r="R756" s="11"/>
      <c r="S756" s="11"/>
      <c r="T756" s="11"/>
      <c r="U756" s="11"/>
      <c r="V756" s="10"/>
      <c r="W756" s="10"/>
      <c r="X756" s="23"/>
      <c r="Y756" s="26"/>
    </row>
    <row r="757" spans="1:25" ht="14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1"/>
      <c r="N757" s="11"/>
      <c r="O757" s="11"/>
      <c r="P757" s="11"/>
      <c r="Q757" s="11"/>
      <c r="R757" s="11"/>
      <c r="S757" s="11"/>
      <c r="T757" s="11"/>
      <c r="U757" s="11"/>
      <c r="V757" s="10"/>
      <c r="W757" s="10"/>
      <c r="X757" s="23"/>
      <c r="Y757" s="26"/>
    </row>
    <row r="758" spans="1:25" ht="14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1"/>
      <c r="N758" s="11"/>
      <c r="O758" s="11"/>
      <c r="P758" s="11"/>
      <c r="Q758" s="11"/>
      <c r="R758" s="11"/>
      <c r="S758" s="11"/>
      <c r="T758" s="11"/>
      <c r="U758" s="11"/>
      <c r="V758" s="10"/>
      <c r="W758" s="10"/>
      <c r="X758" s="23"/>
      <c r="Y758" s="26"/>
    </row>
    <row r="759" spans="1:25" ht="14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1"/>
      <c r="N759" s="11"/>
      <c r="O759" s="11"/>
      <c r="P759" s="11"/>
      <c r="Q759" s="11"/>
      <c r="R759" s="11"/>
      <c r="S759" s="11"/>
      <c r="T759" s="11"/>
      <c r="U759" s="11"/>
      <c r="V759" s="10"/>
      <c r="W759" s="10"/>
      <c r="X759" s="23"/>
      <c r="Y759" s="26"/>
    </row>
    <row r="760" spans="1:25" ht="14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1"/>
      <c r="N760" s="11"/>
      <c r="O760" s="11"/>
      <c r="P760" s="11"/>
      <c r="Q760" s="11"/>
      <c r="R760" s="11"/>
      <c r="S760" s="11"/>
      <c r="T760" s="11"/>
      <c r="U760" s="11"/>
      <c r="V760" s="10"/>
      <c r="W760" s="10"/>
      <c r="X760" s="23"/>
      <c r="Y760" s="26"/>
    </row>
    <row r="761" spans="1:25" ht="14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1"/>
      <c r="N761" s="11"/>
      <c r="O761" s="11"/>
      <c r="P761" s="11"/>
      <c r="Q761" s="11"/>
      <c r="R761" s="11"/>
      <c r="S761" s="11"/>
      <c r="T761" s="11"/>
      <c r="U761" s="11"/>
      <c r="V761" s="10"/>
      <c r="W761" s="10"/>
      <c r="X761" s="23"/>
      <c r="Y761" s="26"/>
    </row>
    <row r="762" spans="1:25" ht="14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1"/>
      <c r="N762" s="11"/>
      <c r="O762" s="11"/>
      <c r="P762" s="11"/>
      <c r="Q762" s="11"/>
      <c r="R762" s="11"/>
      <c r="S762" s="11"/>
      <c r="T762" s="11"/>
      <c r="U762" s="11"/>
      <c r="V762" s="10"/>
      <c r="W762" s="10"/>
      <c r="X762" s="23"/>
      <c r="Y762" s="26"/>
    </row>
    <row r="763" spans="1:25" ht="14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1"/>
      <c r="N763" s="11"/>
      <c r="O763" s="11"/>
      <c r="P763" s="11"/>
      <c r="Q763" s="11"/>
      <c r="R763" s="11"/>
      <c r="S763" s="11"/>
      <c r="T763" s="11"/>
      <c r="U763" s="11"/>
      <c r="V763" s="10"/>
      <c r="W763" s="10"/>
      <c r="X763" s="23"/>
      <c r="Y763" s="26"/>
    </row>
    <row r="764" spans="1:25" ht="14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1"/>
      <c r="N764" s="11"/>
      <c r="O764" s="11"/>
      <c r="P764" s="11"/>
      <c r="Q764" s="11"/>
      <c r="R764" s="11"/>
      <c r="S764" s="11"/>
      <c r="T764" s="11"/>
      <c r="U764" s="11"/>
      <c r="V764" s="10"/>
      <c r="W764" s="10"/>
      <c r="X764" s="23"/>
      <c r="Y764" s="26"/>
    </row>
    <row r="765" spans="1:25" ht="14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1"/>
      <c r="N765" s="11"/>
      <c r="O765" s="11"/>
      <c r="P765" s="11"/>
      <c r="Q765" s="11"/>
      <c r="R765" s="11"/>
      <c r="S765" s="11"/>
      <c r="T765" s="11"/>
      <c r="U765" s="11"/>
      <c r="V765" s="10"/>
      <c r="W765" s="10"/>
      <c r="X765" s="23"/>
      <c r="Y765" s="26"/>
    </row>
    <row r="766" spans="1:25" ht="14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1"/>
      <c r="N766" s="11"/>
      <c r="O766" s="11"/>
      <c r="P766" s="11"/>
      <c r="Q766" s="11"/>
      <c r="R766" s="11"/>
      <c r="S766" s="11"/>
      <c r="T766" s="11"/>
      <c r="U766" s="11"/>
      <c r="V766" s="10"/>
      <c r="W766" s="10"/>
      <c r="X766" s="23"/>
      <c r="Y766" s="26"/>
    </row>
    <row r="767" spans="1:25" ht="14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1"/>
      <c r="N767" s="11"/>
      <c r="O767" s="11"/>
      <c r="P767" s="11"/>
      <c r="Q767" s="11"/>
      <c r="R767" s="11"/>
      <c r="S767" s="11"/>
      <c r="T767" s="11"/>
      <c r="U767" s="11"/>
      <c r="V767" s="10"/>
      <c r="W767" s="10"/>
      <c r="X767" s="23"/>
      <c r="Y767" s="26"/>
    </row>
    <row r="768" spans="1:25" ht="14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1"/>
      <c r="N768" s="11"/>
      <c r="O768" s="11"/>
      <c r="P768" s="11"/>
      <c r="Q768" s="11"/>
      <c r="R768" s="11"/>
      <c r="S768" s="11"/>
      <c r="T768" s="11"/>
      <c r="U768" s="11"/>
      <c r="V768" s="10"/>
      <c r="W768" s="10"/>
      <c r="X768" s="23"/>
      <c r="Y768" s="26"/>
    </row>
    <row r="769" spans="1:25" ht="14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1"/>
      <c r="N769" s="11"/>
      <c r="O769" s="11"/>
      <c r="P769" s="11"/>
      <c r="Q769" s="11"/>
      <c r="R769" s="11"/>
      <c r="S769" s="11"/>
      <c r="T769" s="11"/>
      <c r="U769" s="11"/>
      <c r="V769" s="10"/>
      <c r="W769" s="10"/>
      <c r="X769" s="23"/>
      <c r="Y769" s="26"/>
    </row>
    <row r="770" spans="1:25" ht="14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1"/>
      <c r="N770" s="11"/>
      <c r="O770" s="11"/>
      <c r="P770" s="11"/>
      <c r="Q770" s="11"/>
      <c r="R770" s="11"/>
      <c r="S770" s="11"/>
      <c r="T770" s="11"/>
      <c r="U770" s="11"/>
      <c r="V770" s="10"/>
      <c r="W770" s="10"/>
      <c r="X770" s="23"/>
      <c r="Y770" s="26"/>
    </row>
    <row r="771" spans="1:25" ht="14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1"/>
      <c r="N771" s="11"/>
      <c r="O771" s="11"/>
      <c r="P771" s="11"/>
      <c r="Q771" s="11"/>
      <c r="R771" s="11"/>
      <c r="S771" s="11"/>
      <c r="T771" s="11"/>
      <c r="U771" s="11"/>
      <c r="V771" s="10"/>
      <c r="W771" s="10"/>
      <c r="X771" s="23"/>
      <c r="Y771" s="26"/>
    </row>
    <row r="772" spans="1:25" ht="14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1"/>
      <c r="N772" s="11"/>
      <c r="O772" s="11"/>
      <c r="P772" s="11"/>
      <c r="Q772" s="11"/>
      <c r="R772" s="11"/>
      <c r="S772" s="11"/>
      <c r="T772" s="11"/>
      <c r="U772" s="11"/>
      <c r="V772" s="10"/>
      <c r="W772" s="10"/>
      <c r="X772" s="23"/>
      <c r="Y772" s="26"/>
    </row>
    <row r="773" spans="1:25" ht="14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1"/>
      <c r="N773" s="11"/>
      <c r="O773" s="11"/>
      <c r="P773" s="11"/>
      <c r="Q773" s="11"/>
      <c r="R773" s="11"/>
      <c r="S773" s="11"/>
      <c r="T773" s="11"/>
      <c r="U773" s="11"/>
      <c r="V773" s="10"/>
      <c r="W773" s="10"/>
      <c r="X773" s="23"/>
      <c r="Y773" s="26"/>
    </row>
    <row r="774" spans="1:25" ht="14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1"/>
      <c r="N774" s="11"/>
      <c r="O774" s="11"/>
      <c r="P774" s="11"/>
      <c r="Q774" s="11"/>
      <c r="R774" s="11"/>
      <c r="S774" s="11"/>
      <c r="T774" s="11"/>
      <c r="U774" s="11"/>
      <c r="V774" s="10"/>
      <c r="W774" s="10"/>
      <c r="X774" s="23"/>
      <c r="Y774" s="26"/>
    </row>
    <row r="775" spans="1:25" ht="14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1"/>
      <c r="N775" s="11"/>
      <c r="O775" s="11"/>
      <c r="P775" s="11"/>
      <c r="Q775" s="11"/>
      <c r="R775" s="11"/>
      <c r="S775" s="11"/>
      <c r="T775" s="11"/>
      <c r="U775" s="11"/>
      <c r="V775" s="10"/>
      <c r="W775" s="10"/>
      <c r="X775" s="23"/>
      <c r="Y775" s="26"/>
    </row>
    <row r="776" spans="1:25" ht="14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1"/>
      <c r="N776" s="11"/>
      <c r="O776" s="11"/>
      <c r="P776" s="11"/>
      <c r="Q776" s="11"/>
      <c r="R776" s="11"/>
      <c r="S776" s="11"/>
      <c r="T776" s="11"/>
      <c r="U776" s="11"/>
      <c r="V776" s="10"/>
      <c r="W776" s="10"/>
      <c r="X776" s="23"/>
      <c r="Y776" s="26"/>
    </row>
    <row r="777" spans="1:25" ht="14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1"/>
      <c r="N777" s="11"/>
      <c r="O777" s="11"/>
      <c r="P777" s="11"/>
      <c r="Q777" s="11"/>
      <c r="R777" s="11"/>
      <c r="S777" s="11"/>
      <c r="T777" s="11"/>
      <c r="U777" s="11"/>
      <c r="V777" s="10"/>
      <c r="W777" s="10"/>
      <c r="X777" s="23"/>
      <c r="Y777" s="26"/>
    </row>
    <row r="778" spans="1:25" ht="14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1"/>
      <c r="N778" s="11"/>
      <c r="O778" s="11"/>
      <c r="P778" s="11"/>
      <c r="Q778" s="11"/>
      <c r="R778" s="11"/>
      <c r="S778" s="11"/>
      <c r="T778" s="11"/>
      <c r="U778" s="11"/>
      <c r="V778" s="10"/>
      <c r="W778" s="10"/>
      <c r="X778" s="23"/>
      <c r="Y778" s="26"/>
    </row>
    <row r="779" spans="1:25" ht="14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1"/>
      <c r="N779" s="11"/>
      <c r="O779" s="11"/>
      <c r="P779" s="11"/>
      <c r="Q779" s="11"/>
      <c r="R779" s="11"/>
      <c r="S779" s="11"/>
      <c r="T779" s="11"/>
      <c r="U779" s="11"/>
      <c r="V779" s="10"/>
      <c r="W779" s="10"/>
      <c r="X779" s="23"/>
      <c r="Y779" s="26"/>
    </row>
    <row r="780" spans="1:25" ht="14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1"/>
      <c r="N780" s="11"/>
      <c r="O780" s="11"/>
      <c r="P780" s="11"/>
      <c r="Q780" s="11"/>
      <c r="R780" s="11"/>
      <c r="S780" s="11"/>
      <c r="T780" s="11"/>
      <c r="U780" s="11"/>
      <c r="V780" s="10"/>
      <c r="W780" s="10"/>
      <c r="X780" s="23"/>
      <c r="Y780" s="26"/>
    </row>
    <row r="781" spans="1:25" ht="14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1"/>
      <c r="N781" s="11"/>
      <c r="O781" s="11"/>
      <c r="P781" s="11"/>
      <c r="Q781" s="11"/>
      <c r="R781" s="11"/>
      <c r="S781" s="11"/>
      <c r="T781" s="11"/>
      <c r="U781" s="11"/>
      <c r="V781" s="10"/>
      <c r="W781" s="10"/>
      <c r="X781" s="23"/>
      <c r="Y781" s="26"/>
    </row>
    <row r="782" spans="1:25" ht="14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1"/>
      <c r="N782" s="11"/>
      <c r="O782" s="11"/>
      <c r="P782" s="11"/>
      <c r="Q782" s="11"/>
      <c r="R782" s="11"/>
      <c r="S782" s="11"/>
      <c r="T782" s="11"/>
      <c r="U782" s="11"/>
      <c r="V782" s="10"/>
      <c r="W782" s="10"/>
      <c r="X782" s="23"/>
      <c r="Y782" s="26"/>
    </row>
    <row r="783" spans="1:25" ht="14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1"/>
      <c r="N783" s="11"/>
      <c r="O783" s="11"/>
      <c r="P783" s="11"/>
      <c r="Q783" s="11"/>
      <c r="R783" s="11"/>
      <c r="S783" s="11"/>
      <c r="T783" s="11"/>
      <c r="U783" s="11"/>
      <c r="V783" s="10"/>
      <c r="W783" s="10"/>
      <c r="X783" s="23"/>
      <c r="Y783" s="26"/>
    </row>
    <row r="784" spans="1:25" ht="14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1"/>
      <c r="N784" s="11"/>
      <c r="O784" s="11"/>
      <c r="P784" s="11"/>
      <c r="Q784" s="11"/>
      <c r="R784" s="11"/>
      <c r="S784" s="11"/>
      <c r="T784" s="11"/>
      <c r="U784" s="11"/>
      <c r="V784" s="10"/>
      <c r="W784" s="10"/>
      <c r="X784" s="23"/>
      <c r="Y784" s="26"/>
    </row>
    <row r="785" spans="1:25" ht="14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1"/>
      <c r="N785" s="11"/>
      <c r="O785" s="11"/>
      <c r="P785" s="11"/>
      <c r="Q785" s="11"/>
      <c r="R785" s="11"/>
      <c r="S785" s="11"/>
      <c r="T785" s="11"/>
      <c r="U785" s="11"/>
      <c r="V785" s="10"/>
      <c r="W785" s="10"/>
      <c r="X785" s="23"/>
      <c r="Y785" s="26"/>
    </row>
    <row r="786" spans="1:25" ht="14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1"/>
      <c r="N786" s="11"/>
      <c r="O786" s="11"/>
      <c r="P786" s="11"/>
      <c r="Q786" s="11"/>
      <c r="R786" s="11"/>
      <c r="S786" s="11"/>
      <c r="T786" s="11"/>
      <c r="U786" s="11"/>
      <c r="V786" s="10"/>
      <c r="W786" s="10"/>
      <c r="X786" s="23"/>
      <c r="Y786" s="26"/>
    </row>
    <row r="787" spans="1:25" ht="14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1"/>
      <c r="N787" s="11"/>
      <c r="O787" s="11"/>
      <c r="P787" s="11"/>
      <c r="Q787" s="11"/>
      <c r="R787" s="11"/>
      <c r="S787" s="11"/>
      <c r="T787" s="11"/>
      <c r="U787" s="11"/>
      <c r="V787" s="10"/>
      <c r="W787" s="10"/>
      <c r="X787" s="23"/>
      <c r="Y787" s="26"/>
    </row>
    <row r="788" spans="1:25" ht="14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1"/>
      <c r="N788" s="11"/>
      <c r="O788" s="11"/>
      <c r="P788" s="11"/>
      <c r="Q788" s="11"/>
      <c r="R788" s="11"/>
      <c r="S788" s="11"/>
      <c r="T788" s="11"/>
      <c r="U788" s="11"/>
      <c r="V788" s="10"/>
      <c r="W788" s="10"/>
      <c r="X788" s="23"/>
      <c r="Y788" s="26"/>
    </row>
    <row r="789" spans="1:25" ht="14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1"/>
      <c r="N789" s="11"/>
      <c r="O789" s="11"/>
      <c r="P789" s="11"/>
      <c r="Q789" s="11"/>
      <c r="R789" s="11"/>
      <c r="S789" s="11"/>
      <c r="T789" s="11"/>
      <c r="U789" s="11"/>
      <c r="V789" s="10"/>
      <c r="W789" s="10"/>
      <c r="X789" s="23"/>
      <c r="Y789" s="26"/>
    </row>
    <row r="790" spans="1:25" ht="14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1"/>
      <c r="N790" s="11"/>
      <c r="O790" s="11"/>
      <c r="P790" s="11"/>
      <c r="Q790" s="11"/>
      <c r="R790" s="11"/>
      <c r="S790" s="11"/>
      <c r="T790" s="11"/>
      <c r="U790" s="11"/>
      <c r="V790" s="10"/>
      <c r="W790" s="10"/>
      <c r="X790" s="23"/>
      <c r="Y790" s="26"/>
    </row>
    <row r="791" spans="1:25" ht="14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1"/>
      <c r="N791" s="11"/>
      <c r="O791" s="11"/>
      <c r="P791" s="11"/>
      <c r="Q791" s="11"/>
      <c r="R791" s="11"/>
      <c r="S791" s="11"/>
      <c r="T791" s="11"/>
      <c r="U791" s="11"/>
      <c r="V791" s="10"/>
      <c r="W791" s="10"/>
      <c r="X791" s="23"/>
      <c r="Y791" s="26"/>
    </row>
    <row r="792" spans="1:25" ht="14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1"/>
      <c r="N792" s="11"/>
      <c r="O792" s="11"/>
      <c r="P792" s="11"/>
      <c r="Q792" s="11"/>
      <c r="R792" s="11"/>
      <c r="S792" s="11"/>
      <c r="T792" s="11"/>
      <c r="U792" s="11"/>
      <c r="V792" s="10"/>
      <c r="W792" s="10"/>
      <c r="X792" s="23"/>
      <c r="Y792" s="26"/>
    </row>
    <row r="793" spans="1:25" ht="14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1"/>
      <c r="N793" s="11"/>
      <c r="O793" s="11"/>
      <c r="P793" s="11"/>
      <c r="Q793" s="11"/>
      <c r="R793" s="11"/>
      <c r="S793" s="11"/>
      <c r="T793" s="11"/>
      <c r="U793" s="11"/>
      <c r="V793" s="10"/>
      <c r="W793" s="10"/>
      <c r="X793" s="23"/>
      <c r="Y793" s="26"/>
    </row>
    <row r="794" spans="1:25" ht="14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1"/>
      <c r="N794" s="11"/>
      <c r="O794" s="11"/>
      <c r="P794" s="11"/>
      <c r="Q794" s="11"/>
      <c r="R794" s="11"/>
      <c r="S794" s="11"/>
      <c r="T794" s="11"/>
      <c r="U794" s="11"/>
      <c r="V794" s="10"/>
      <c r="W794" s="10"/>
      <c r="X794" s="23"/>
      <c r="Y794" s="26"/>
    </row>
    <row r="795" spans="1:25" ht="14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1"/>
      <c r="N795" s="11"/>
      <c r="O795" s="11"/>
      <c r="P795" s="11"/>
      <c r="Q795" s="11"/>
      <c r="R795" s="11"/>
      <c r="S795" s="11"/>
      <c r="T795" s="11"/>
      <c r="U795" s="11"/>
      <c r="V795" s="10"/>
      <c r="W795" s="10"/>
      <c r="X795" s="23"/>
      <c r="Y795" s="26"/>
    </row>
    <row r="796" spans="1:25" ht="14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1"/>
      <c r="N796" s="11"/>
      <c r="O796" s="11"/>
      <c r="P796" s="11"/>
      <c r="Q796" s="11"/>
      <c r="R796" s="11"/>
      <c r="S796" s="11"/>
      <c r="T796" s="11"/>
      <c r="U796" s="11"/>
      <c r="V796" s="10"/>
      <c r="W796" s="10"/>
      <c r="X796" s="23"/>
      <c r="Y796" s="26"/>
    </row>
    <row r="797" spans="1:25" ht="14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1"/>
      <c r="N797" s="11"/>
      <c r="O797" s="11"/>
      <c r="P797" s="11"/>
      <c r="Q797" s="11"/>
      <c r="R797" s="11"/>
      <c r="S797" s="11"/>
      <c r="T797" s="11"/>
      <c r="U797" s="11"/>
      <c r="V797" s="10"/>
      <c r="W797" s="10"/>
      <c r="X797" s="23"/>
      <c r="Y797" s="26"/>
    </row>
    <row r="798" spans="1:25" ht="14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1"/>
      <c r="N798" s="11"/>
      <c r="O798" s="11"/>
      <c r="P798" s="11"/>
      <c r="Q798" s="11"/>
      <c r="R798" s="11"/>
      <c r="S798" s="11"/>
      <c r="T798" s="11"/>
      <c r="U798" s="11"/>
      <c r="V798" s="10"/>
      <c r="W798" s="10"/>
      <c r="X798" s="23"/>
      <c r="Y798" s="26"/>
    </row>
    <row r="799" spans="1:25" ht="14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1"/>
      <c r="N799" s="11"/>
      <c r="O799" s="11"/>
      <c r="P799" s="11"/>
      <c r="Q799" s="11"/>
      <c r="R799" s="11"/>
      <c r="S799" s="11"/>
      <c r="T799" s="11"/>
      <c r="U799" s="11"/>
      <c r="V799" s="10"/>
      <c r="W799" s="10"/>
      <c r="X799" s="23"/>
      <c r="Y799" s="26"/>
    </row>
    <row r="800" spans="1:25" ht="14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1"/>
      <c r="N800" s="11"/>
      <c r="O800" s="11"/>
      <c r="P800" s="11"/>
      <c r="Q800" s="11"/>
      <c r="R800" s="11"/>
      <c r="S800" s="11"/>
      <c r="T800" s="11"/>
      <c r="U800" s="11"/>
      <c r="V800" s="10"/>
      <c r="W800" s="10"/>
      <c r="X800" s="23"/>
      <c r="Y800" s="26"/>
    </row>
    <row r="801" spans="1:25" ht="14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1"/>
      <c r="N801" s="11"/>
      <c r="O801" s="11"/>
      <c r="P801" s="11"/>
      <c r="Q801" s="11"/>
      <c r="R801" s="11"/>
      <c r="S801" s="11"/>
      <c r="T801" s="11"/>
      <c r="U801" s="11"/>
      <c r="V801" s="10"/>
      <c r="W801" s="10"/>
      <c r="X801" s="23"/>
      <c r="Y801" s="26"/>
    </row>
    <row r="802" spans="1:25" ht="14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1"/>
      <c r="N802" s="11"/>
      <c r="O802" s="11"/>
      <c r="P802" s="11"/>
      <c r="Q802" s="11"/>
      <c r="R802" s="11"/>
      <c r="S802" s="11"/>
      <c r="T802" s="11"/>
      <c r="U802" s="11"/>
      <c r="V802" s="10"/>
      <c r="W802" s="10"/>
      <c r="X802" s="23"/>
      <c r="Y802" s="26"/>
    </row>
    <row r="803" spans="1:25" ht="14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1"/>
      <c r="N803" s="11"/>
      <c r="O803" s="11"/>
      <c r="P803" s="11"/>
      <c r="Q803" s="11"/>
      <c r="R803" s="11"/>
      <c r="S803" s="11"/>
      <c r="T803" s="11"/>
      <c r="U803" s="11"/>
      <c r="V803" s="10"/>
      <c r="W803" s="10"/>
      <c r="X803" s="23"/>
      <c r="Y803" s="26"/>
    </row>
    <row r="804" spans="1:25" ht="14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1"/>
      <c r="N804" s="11"/>
      <c r="O804" s="11"/>
      <c r="P804" s="11"/>
      <c r="Q804" s="11"/>
      <c r="R804" s="11"/>
      <c r="S804" s="11"/>
      <c r="T804" s="11"/>
      <c r="U804" s="11"/>
      <c r="V804" s="10"/>
      <c r="W804" s="10"/>
      <c r="X804" s="23"/>
      <c r="Y804" s="26"/>
    </row>
    <row r="805" spans="1:25" ht="14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1"/>
      <c r="N805" s="11"/>
      <c r="O805" s="11"/>
      <c r="P805" s="11"/>
      <c r="Q805" s="11"/>
      <c r="R805" s="11"/>
      <c r="S805" s="11"/>
      <c r="T805" s="11"/>
      <c r="U805" s="11"/>
      <c r="V805" s="10"/>
      <c r="W805" s="10"/>
      <c r="X805" s="23"/>
      <c r="Y805" s="26"/>
    </row>
    <row r="806" spans="1:25" ht="14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1"/>
      <c r="N806" s="11"/>
      <c r="O806" s="11"/>
      <c r="P806" s="11"/>
      <c r="Q806" s="11"/>
      <c r="R806" s="11"/>
      <c r="S806" s="11"/>
      <c r="T806" s="11"/>
      <c r="U806" s="11"/>
      <c r="V806" s="10"/>
      <c r="W806" s="10"/>
      <c r="X806" s="23"/>
      <c r="Y806" s="26"/>
    </row>
    <row r="807" spans="1:25" ht="14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1"/>
      <c r="N807" s="11"/>
      <c r="O807" s="11"/>
      <c r="P807" s="11"/>
      <c r="Q807" s="11"/>
      <c r="R807" s="11"/>
      <c r="S807" s="11"/>
      <c r="T807" s="11"/>
      <c r="U807" s="11"/>
      <c r="V807" s="10"/>
      <c r="W807" s="10"/>
      <c r="X807" s="23"/>
      <c r="Y807" s="26"/>
    </row>
    <row r="808" spans="1:25" ht="14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1"/>
      <c r="N808" s="11"/>
      <c r="O808" s="11"/>
      <c r="P808" s="11"/>
      <c r="Q808" s="11"/>
      <c r="R808" s="11"/>
      <c r="S808" s="11"/>
      <c r="T808" s="11"/>
      <c r="U808" s="11"/>
      <c r="V808" s="10"/>
      <c r="W808" s="10"/>
      <c r="X808" s="23"/>
      <c r="Y808" s="26"/>
    </row>
    <row r="809" spans="1:25" ht="14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1"/>
      <c r="N809" s="11"/>
      <c r="O809" s="11"/>
      <c r="P809" s="11"/>
      <c r="Q809" s="11"/>
      <c r="R809" s="11"/>
      <c r="S809" s="11"/>
      <c r="T809" s="11"/>
      <c r="U809" s="11"/>
      <c r="V809" s="10"/>
      <c r="W809" s="10"/>
      <c r="X809" s="23"/>
      <c r="Y809" s="26"/>
    </row>
    <row r="810" spans="1:25" ht="14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1"/>
      <c r="N810" s="11"/>
      <c r="O810" s="11"/>
      <c r="P810" s="11"/>
      <c r="Q810" s="11"/>
      <c r="R810" s="11"/>
      <c r="S810" s="11"/>
      <c r="T810" s="11"/>
      <c r="U810" s="11"/>
      <c r="V810" s="10"/>
      <c r="W810" s="10"/>
      <c r="X810" s="23"/>
      <c r="Y810" s="26"/>
    </row>
    <row r="811" spans="1:25" ht="14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1"/>
      <c r="N811" s="11"/>
      <c r="O811" s="11"/>
      <c r="P811" s="11"/>
      <c r="Q811" s="11"/>
      <c r="R811" s="11"/>
      <c r="S811" s="11"/>
      <c r="T811" s="11"/>
      <c r="U811" s="11"/>
      <c r="V811" s="10"/>
      <c r="W811" s="10"/>
      <c r="X811" s="23"/>
      <c r="Y811" s="26"/>
    </row>
    <row r="812" spans="1:25" ht="14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1"/>
      <c r="N812" s="11"/>
      <c r="O812" s="11"/>
      <c r="P812" s="11"/>
      <c r="Q812" s="11"/>
      <c r="R812" s="11"/>
      <c r="S812" s="11"/>
      <c r="T812" s="11"/>
      <c r="U812" s="11"/>
      <c r="V812" s="10"/>
      <c r="W812" s="10"/>
      <c r="X812" s="23"/>
      <c r="Y812" s="26"/>
    </row>
    <row r="813" spans="1:25" ht="14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1"/>
      <c r="N813" s="11"/>
      <c r="O813" s="11"/>
      <c r="P813" s="11"/>
      <c r="Q813" s="11"/>
      <c r="R813" s="11"/>
      <c r="S813" s="11"/>
      <c r="T813" s="11"/>
      <c r="U813" s="11"/>
      <c r="V813" s="10"/>
      <c r="W813" s="10"/>
      <c r="X813" s="23"/>
      <c r="Y813" s="26"/>
    </row>
    <row r="814" spans="1:25" ht="14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1"/>
      <c r="N814" s="11"/>
      <c r="O814" s="11"/>
      <c r="P814" s="11"/>
      <c r="Q814" s="11"/>
      <c r="R814" s="11"/>
      <c r="S814" s="11"/>
      <c r="T814" s="11"/>
      <c r="U814" s="11"/>
      <c r="V814" s="10"/>
      <c r="W814" s="10"/>
      <c r="X814" s="23"/>
      <c r="Y814" s="26"/>
    </row>
    <row r="815" spans="1:25" ht="14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1"/>
      <c r="N815" s="11"/>
      <c r="O815" s="11"/>
      <c r="P815" s="11"/>
      <c r="Q815" s="11"/>
      <c r="R815" s="11"/>
      <c r="S815" s="11"/>
      <c r="T815" s="11"/>
      <c r="U815" s="11"/>
      <c r="V815" s="10"/>
      <c r="W815" s="10"/>
      <c r="X815" s="23"/>
      <c r="Y815" s="26"/>
    </row>
    <row r="816" spans="1:25" ht="14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1"/>
      <c r="N816" s="11"/>
      <c r="O816" s="11"/>
      <c r="P816" s="11"/>
      <c r="Q816" s="11"/>
      <c r="R816" s="11"/>
      <c r="S816" s="11"/>
      <c r="T816" s="11"/>
      <c r="U816" s="11"/>
      <c r="V816" s="10"/>
      <c r="W816" s="10"/>
      <c r="X816" s="23"/>
      <c r="Y816" s="26"/>
    </row>
    <row r="817" spans="1:25" ht="14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1"/>
      <c r="N817" s="11"/>
      <c r="O817" s="11"/>
      <c r="P817" s="11"/>
      <c r="Q817" s="11"/>
      <c r="R817" s="11"/>
      <c r="S817" s="11"/>
      <c r="T817" s="11"/>
      <c r="U817" s="11"/>
      <c r="V817" s="10"/>
      <c r="W817" s="10"/>
      <c r="X817" s="23"/>
      <c r="Y817" s="26"/>
    </row>
    <row r="818" spans="1:25" ht="14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1"/>
      <c r="N818" s="11"/>
      <c r="O818" s="11"/>
      <c r="P818" s="11"/>
      <c r="Q818" s="11"/>
      <c r="R818" s="11"/>
      <c r="S818" s="11"/>
      <c r="T818" s="11"/>
      <c r="U818" s="11"/>
      <c r="V818" s="10"/>
      <c r="W818" s="10"/>
      <c r="X818" s="23"/>
      <c r="Y818" s="26"/>
    </row>
    <row r="819" spans="1:25" ht="14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1"/>
      <c r="N819" s="11"/>
      <c r="O819" s="11"/>
      <c r="P819" s="11"/>
      <c r="Q819" s="11"/>
      <c r="R819" s="11"/>
      <c r="S819" s="11"/>
      <c r="T819" s="11"/>
      <c r="U819" s="11"/>
      <c r="V819" s="10"/>
      <c r="W819" s="10"/>
      <c r="X819" s="23"/>
      <c r="Y819" s="26"/>
    </row>
    <row r="820" spans="1:25" ht="14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1"/>
      <c r="N820" s="11"/>
      <c r="O820" s="11"/>
      <c r="P820" s="11"/>
      <c r="Q820" s="11"/>
      <c r="R820" s="11"/>
      <c r="S820" s="11"/>
      <c r="T820" s="11"/>
      <c r="U820" s="11"/>
      <c r="V820" s="10"/>
      <c r="W820" s="10"/>
      <c r="X820" s="23"/>
      <c r="Y820" s="26"/>
    </row>
    <row r="821" spans="1:25" ht="14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1"/>
      <c r="N821" s="11"/>
      <c r="O821" s="11"/>
      <c r="P821" s="11"/>
      <c r="Q821" s="11"/>
      <c r="R821" s="11"/>
      <c r="S821" s="11"/>
      <c r="T821" s="11"/>
      <c r="U821" s="11"/>
      <c r="V821" s="10"/>
      <c r="W821" s="10"/>
      <c r="X821" s="23"/>
      <c r="Y821" s="26"/>
    </row>
    <row r="822" spans="1:25" ht="14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1"/>
      <c r="N822" s="11"/>
      <c r="O822" s="11"/>
      <c r="P822" s="11"/>
      <c r="Q822" s="11"/>
      <c r="R822" s="11"/>
      <c r="S822" s="11"/>
      <c r="T822" s="11"/>
      <c r="U822" s="11"/>
      <c r="V822" s="10"/>
      <c r="W822" s="10"/>
      <c r="X822" s="23"/>
      <c r="Y822" s="26"/>
    </row>
    <row r="823" spans="1:25" ht="14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1"/>
      <c r="N823" s="11"/>
      <c r="O823" s="11"/>
      <c r="P823" s="11"/>
      <c r="Q823" s="11"/>
      <c r="R823" s="11"/>
      <c r="S823" s="11"/>
      <c r="T823" s="11"/>
      <c r="U823" s="11"/>
      <c r="V823" s="10"/>
      <c r="W823" s="10"/>
      <c r="X823" s="23"/>
      <c r="Y823" s="26"/>
    </row>
    <row r="824" spans="1:25" ht="14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1"/>
      <c r="N824" s="11"/>
      <c r="O824" s="11"/>
      <c r="P824" s="11"/>
      <c r="Q824" s="11"/>
      <c r="R824" s="11"/>
      <c r="S824" s="11"/>
      <c r="T824" s="11"/>
      <c r="U824" s="11"/>
      <c r="V824" s="10"/>
      <c r="W824" s="10"/>
      <c r="X824" s="23"/>
      <c r="Y824" s="26"/>
    </row>
    <row r="825" spans="1:25" ht="14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1"/>
      <c r="N825" s="11"/>
      <c r="O825" s="11"/>
      <c r="P825" s="11"/>
      <c r="Q825" s="11"/>
      <c r="R825" s="11"/>
      <c r="S825" s="11"/>
      <c r="T825" s="11"/>
      <c r="U825" s="11"/>
      <c r="V825" s="10"/>
      <c r="W825" s="10"/>
      <c r="X825" s="23"/>
      <c r="Y825" s="26"/>
    </row>
    <row r="826" spans="1:25" ht="14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1"/>
      <c r="N826" s="11"/>
      <c r="O826" s="11"/>
      <c r="P826" s="11"/>
      <c r="Q826" s="11"/>
      <c r="R826" s="11"/>
      <c r="S826" s="11"/>
      <c r="T826" s="11"/>
      <c r="U826" s="11"/>
      <c r="V826" s="10"/>
      <c r="W826" s="10"/>
      <c r="X826" s="23"/>
      <c r="Y826" s="26"/>
    </row>
    <row r="827" spans="1:25" s="15" customFormat="1" ht="14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4"/>
      <c r="N827" s="14"/>
      <c r="O827" s="14"/>
      <c r="P827" s="14"/>
      <c r="Q827" s="14"/>
      <c r="R827" s="14"/>
      <c r="S827" s="14"/>
      <c r="T827" s="14"/>
      <c r="U827" s="14"/>
      <c r="V827" s="13"/>
      <c r="W827" s="13"/>
      <c r="X827" s="24"/>
      <c r="Y827" s="27"/>
    </row>
    <row r="828" spans="1:25" s="18" customFormat="1" ht="14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7"/>
      <c r="N828" s="17"/>
      <c r="O828" s="17"/>
      <c r="P828" s="17"/>
      <c r="Q828" s="17"/>
      <c r="R828" s="17"/>
      <c r="S828" s="17"/>
      <c r="T828" s="17"/>
      <c r="U828" s="17"/>
      <c r="V828" s="16"/>
      <c r="W828" s="16"/>
      <c r="X828" s="25"/>
      <c r="Y828" s="28"/>
    </row>
    <row r="829" spans="1:25" ht="14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7"/>
      <c r="N829" s="17"/>
      <c r="O829" s="17"/>
      <c r="P829" s="17"/>
      <c r="Q829" s="17"/>
      <c r="R829" s="17"/>
      <c r="S829" s="17"/>
      <c r="T829" s="17"/>
      <c r="U829" s="17"/>
      <c r="V829" s="16"/>
      <c r="W829" s="16"/>
      <c r="X829" s="25"/>
      <c r="Y829" s="26"/>
    </row>
    <row r="830" spans="1:25" ht="14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7"/>
      <c r="N830" s="17"/>
      <c r="O830" s="17"/>
      <c r="P830" s="17"/>
      <c r="Q830" s="17"/>
      <c r="R830" s="17"/>
      <c r="S830" s="17"/>
      <c r="T830" s="17"/>
      <c r="U830" s="17"/>
      <c r="V830" s="16"/>
      <c r="W830" s="16"/>
      <c r="X830" s="25"/>
      <c r="Y830" s="26"/>
    </row>
    <row r="831" spans="1:25" ht="14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7"/>
      <c r="N831" s="17"/>
      <c r="O831" s="17"/>
      <c r="P831" s="17"/>
      <c r="Q831" s="17"/>
      <c r="R831" s="17"/>
      <c r="S831" s="17"/>
      <c r="T831" s="17"/>
      <c r="U831" s="17"/>
      <c r="V831" s="16"/>
      <c r="W831" s="16"/>
      <c r="X831" s="25"/>
      <c r="Y831" s="26"/>
    </row>
    <row r="832" spans="1:25" ht="14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7"/>
      <c r="N832" s="17"/>
      <c r="O832" s="17"/>
      <c r="P832" s="17"/>
      <c r="Q832" s="17"/>
      <c r="R832" s="17"/>
      <c r="S832" s="17"/>
      <c r="T832" s="17"/>
      <c r="U832" s="17"/>
      <c r="V832" s="16"/>
      <c r="W832" s="16"/>
      <c r="X832" s="25"/>
      <c r="Y832" s="26"/>
    </row>
    <row r="833" spans="1:25" ht="14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7"/>
      <c r="N833" s="17"/>
      <c r="O833" s="17"/>
      <c r="P833" s="17"/>
      <c r="Q833" s="17"/>
      <c r="R833" s="17"/>
      <c r="S833" s="17"/>
      <c r="T833" s="17"/>
      <c r="U833" s="17"/>
      <c r="V833" s="16"/>
      <c r="W833" s="16"/>
      <c r="X833" s="25"/>
      <c r="Y833" s="26"/>
    </row>
    <row r="834" spans="1:25" ht="14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7"/>
      <c r="N834" s="17"/>
      <c r="O834" s="17"/>
      <c r="P834" s="17"/>
      <c r="Q834" s="17"/>
      <c r="R834" s="17"/>
      <c r="S834" s="17"/>
      <c r="T834" s="17"/>
      <c r="U834" s="17"/>
      <c r="V834" s="16"/>
      <c r="W834" s="16"/>
      <c r="X834" s="25"/>
      <c r="Y834" s="26"/>
    </row>
    <row r="835" spans="1:25" ht="14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7"/>
      <c r="N835" s="17"/>
      <c r="O835" s="17"/>
      <c r="P835" s="17"/>
      <c r="Q835" s="17"/>
      <c r="R835" s="17"/>
      <c r="S835" s="17"/>
      <c r="T835" s="17"/>
      <c r="U835" s="17"/>
      <c r="V835" s="16"/>
      <c r="W835" s="16"/>
      <c r="X835" s="25"/>
      <c r="Y835" s="26"/>
    </row>
    <row r="836" spans="1:25" ht="14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7"/>
      <c r="N836" s="17"/>
      <c r="O836" s="17"/>
      <c r="P836" s="17"/>
      <c r="Q836" s="17"/>
      <c r="R836" s="17"/>
      <c r="S836" s="17"/>
      <c r="T836" s="17"/>
      <c r="U836" s="17"/>
      <c r="V836" s="16"/>
      <c r="W836" s="16"/>
      <c r="X836" s="25"/>
      <c r="Y836" s="26"/>
    </row>
    <row r="837" spans="1:25" ht="14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7"/>
      <c r="N837" s="17"/>
      <c r="O837" s="17"/>
      <c r="P837" s="17"/>
      <c r="Q837" s="17"/>
      <c r="R837" s="17"/>
      <c r="S837" s="17"/>
      <c r="T837" s="17"/>
      <c r="U837" s="17"/>
      <c r="V837" s="16"/>
      <c r="W837" s="16"/>
      <c r="X837" s="25"/>
      <c r="Y837" s="26"/>
    </row>
    <row r="838" spans="1:25" ht="14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7"/>
      <c r="N838" s="17"/>
      <c r="O838" s="17"/>
      <c r="P838" s="17"/>
      <c r="Q838" s="17"/>
      <c r="R838" s="17"/>
      <c r="S838" s="17"/>
      <c r="T838" s="17"/>
      <c r="U838" s="17"/>
      <c r="V838" s="16"/>
      <c r="W838" s="16"/>
      <c r="X838" s="25"/>
      <c r="Y838" s="26"/>
    </row>
    <row r="839" spans="1:25" ht="14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7"/>
      <c r="N839" s="17"/>
      <c r="O839" s="17"/>
      <c r="P839" s="17"/>
      <c r="Q839" s="17"/>
      <c r="R839" s="17"/>
      <c r="S839" s="17"/>
      <c r="T839" s="17"/>
      <c r="U839" s="17"/>
      <c r="V839" s="16"/>
      <c r="W839" s="16"/>
      <c r="X839" s="25"/>
      <c r="Y839" s="26"/>
    </row>
    <row r="840" spans="1:25" ht="14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7"/>
      <c r="N840" s="17"/>
      <c r="O840" s="17"/>
      <c r="P840" s="17"/>
      <c r="Q840" s="17"/>
      <c r="R840" s="17"/>
      <c r="S840" s="17"/>
      <c r="T840" s="17"/>
      <c r="U840" s="17"/>
      <c r="V840" s="16"/>
      <c r="W840" s="16"/>
      <c r="X840" s="25"/>
      <c r="Y840" s="26"/>
    </row>
    <row r="841" spans="1:25" ht="14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7"/>
      <c r="N841" s="17"/>
      <c r="O841" s="17"/>
      <c r="P841" s="17"/>
      <c r="Q841" s="17"/>
      <c r="R841" s="17"/>
      <c r="S841" s="17"/>
      <c r="T841" s="17"/>
      <c r="U841" s="17"/>
      <c r="V841" s="16"/>
      <c r="W841" s="16"/>
      <c r="X841" s="25"/>
      <c r="Y841" s="26"/>
    </row>
    <row r="842" spans="1:25" ht="14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7"/>
      <c r="N842" s="17"/>
      <c r="O842" s="17"/>
      <c r="P842" s="17"/>
      <c r="Q842" s="17"/>
      <c r="R842" s="17"/>
      <c r="S842" s="17"/>
      <c r="T842" s="17"/>
      <c r="U842" s="17"/>
      <c r="V842" s="16"/>
      <c r="W842" s="16"/>
      <c r="X842" s="25"/>
      <c r="Y842" s="26"/>
    </row>
    <row r="843" spans="1:25" ht="14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7"/>
      <c r="N843" s="17"/>
      <c r="O843" s="17"/>
      <c r="P843" s="17"/>
      <c r="Q843" s="17"/>
      <c r="R843" s="17"/>
      <c r="S843" s="17"/>
      <c r="T843" s="17"/>
      <c r="U843" s="17"/>
      <c r="V843" s="16"/>
      <c r="W843" s="16"/>
      <c r="X843" s="25"/>
      <c r="Y843" s="26"/>
    </row>
    <row r="844" spans="1:25" ht="14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7"/>
      <c r="N844" s="17"/>
      <c r="O844" s="17"/>
      <c r="P844" s="17"/>
      <c r="Q844" s="17"/>
      <c r="R844" s="17"/>
      <c r="S844" s="17"/>
      <c r="T844" s="17"/>
      <c r="U844" s="17"/>
      <c r="V844" s="16"/>
      <c r="W844" s="16"/>
      <c r="X844" s="25"/>
      <c r="Y844" s="26"/>
    </row>
    <row r="845" spans="1:25" ht="14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7"/>
      <c r="N845" s="17"/>
      <c r="O845" s="17"/>
      <c r="P845" s="17"/>
      <c r="Q845" s="17"/>
      <c r="R845" s="17"/>
      <c r="S845" s="17"/>
      <c r="T845" s="17"/>
      <c r="U845" s="17"/>
      <c r="V845" s="16"/>
      <c r="W845" s="16"/>
      <c r="X845" s="25"/>
      <c r="Y845" s="26"/>
    </row>
    <row r="846" spans="1:25" ht="14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7"/>
      <c r="N846" s="17"/>
      <c r="O846" s="17"/>
      <c r="P846" s="17"/>
      <c r="Q846" s="17"/>
      <c r="R846" s="17"/>
      <c r="S846" s="17"/>
      <c r="T846" s="17"/>
      <c r="U846" s="17"/>
      <c r="V846" s="16"/>
      <c r="W846" s="16"/>
      <c r="X846" s="25"/>
      <c r="Y846" s="26"/>
    </row>
    <row r="847" spans="1:25" ht="14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7"/>
      <c r="N847" s="17"/>
      <c r="O847" s="17"/>
      <c r="P847" s="17"/>
      <c r="Q847" s="17"/>
      <c r="R847" s="17"/>
      <c r="S847" s="17"/>
      <c r="T847" s="17"/>
      <c r="U847" s="17"/>
      <c r="V847" s="16"/>
      <c r="W847" s="16"/>
      <c r="X847" s="25"/>
      <c r="Y847" s="26"/>
    </row>
    <row r="848" spans="1:25" ht="14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7"/>
      <c r="N848" s="17"/>
      <c r="O848" s="17"/>
      <c r="P848" s="17"/>
      <c r="Q848" s="17"/>
      <c r="R848" s="17"/>
      <c r="S848" s="17"/>
      <c r="T848" s="17"/>
      <c r="U848" s="17"/>
      <c r="V848" s="16"/>
      <c r="W848" s="16"/>
      <c r="X848" s="25"/>
      <c r="Y848" s="26"/>
    </row>
    <row r="849" spans="1:25" ht="14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7"/>
      <c r="N849" s="17"/>
      <c r="O849" s="17"/>
      <c r="P849" s="17"/>
      <c r="Q849" s="17"/>
      <c r="R849" s="17"/>
      <c r="S849" s="17"/>
      <c r="T849" s="17"/>
      <c r="U849" s="17"/>
      <c r="V849" s="16"/>
      <c r="W849" s="16"/>
      <c r="X849" s="25"/>
      <c r="Y849" s="26"/>
    </row>
    <row r="850" spans="1:25" ht="14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7"/>
      <c r="N850" s="17"/>
      <c r="O850" s="17"/>
      <c r="P850" s="17"/>
      <c r="Q850" s="17"/>
      <c r="R850" s="17"/>
      <c r="S850" s="17"/>
      <c r="T850" s="17"/>
      <c r="U850" s="17"/>
      <c r="V850" s="16"/>
      <c r="W850" s="16"/>
      <c r="X850" s="25"/>
      <c r="Y850" s="26"/>
    </row>
    <row r="851" spans="1:25" ht="14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7"/>
      <c r="N851" s="17"/>
      <c r="O851" s="17"/>
      <c r="P851" s="17"/>
      <c r="Q851" s="17"/>
      <c r="R851" s="17"/>
      <c r="S851" s="17"/>
      <c r="T851" s="17"/>
      <c r="U851" s="17"/>
      <c r="V851" s="16"/>
      <c r="W851" s="16"/>
      <c r="X851" s="25"/>
      <c r="Y851" s="26"/>
    </row>
    <row r="852" spans="1:25" ht="14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7"/>
      <c r="N852" s="17"/>
      <c r="O852" s="17"/>
      <c r="P852" s="17"/>
      <c r="Q852" s="17"/>
      <c r="R852" s="17"/>
      <c r="S852" s="17"/>
      <c r="T852" s="17"/>
      <c r="U852" s="17"/>
      <c r="V852" s="16"/>
      <c r="W852" s="16"/>
      <c r="X852" s="25"/>
      <c r="Y852" s="26"/>
    </row>
    <row r="853" spans="1:25" ht="14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7"/>
      <c r="N853" s="17"/>
      <c r="O853" s="17"/>
      <c r="P853" s="17"/>
      <c r="Q853" s="17"/>
      <c r="R853" s="17"/>
      <c r="S853" s="17"/>
      <c r="T853" s="17"/>
      <c r="U853" s="17"/>
      <c r="V853" s="16"/>
      <c r="W853" s="16"/>
      <c r="X853" s="25"/>
      <c r="Y853" s="26"/>
    </row>
    <row r="854" spans="1:25" ht="14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7"/>
      <c r="N854" s="17"/>
      <c r="O854" s="17"/>
      <c r="P854" s="17"/>
      <c r="Q854" s="17"/>
      <c r="R854" s="17"/>
      <c r="S854" s="17"/>
      <c r="T854" s="17"/>
      <c r="U854" s="17"/>
      <c r="V854" s="16"/>
      <c r="W854" s="16"/>
      <c r="X854" s="25"/>
      <c r="Y854" s="26"/>
    </row>
    <row r="855" spans="1:25" ht="14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7"/>
      <c r="N855" s="17"/>
      <c r="O855" s="17"/>
      <c r="P855" s="17"/>
      <c r="Q855" s="17"/>
      <c r="R855" s="17"/>
      <c r="S855" s="17"/>
      <c r="T855" s="17"/>
      <c r="U855" s="17"/>
      <c r="V855" s="16"/>
      <c r="W855" s="16"/>
      <c r="X855" s="25"/>
      <c r="Y855" s="26"/>
    </row>
    <row r="856" spans="1:25" ht="14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7"/>
      <c r="N856" s="17"/>
      <c r="O856" s="17"/>
      <c r="P856" s="17"/>
      <c r="Q856" s="17"/>
      <c r="R856" s="17"/>
      <c r="S856" s="17"/>
      <c r="T856" s="17"/>
      <c r="U856" s="17"/>
      <c r="V856" s="16"/>
      <c r="W856" s="16"/>
      <c r="X856" s="25"/>
      <c r="Y856" s="26"/>
    </row>
    <row r="857" spans="1:25" ht="14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7"/>
      <c r="N857" s="17"/>
      <c r="O857" s="17"/>
      <c r="P857" s="17"/>
      <c r="Q857" s="17"/>
      <c r="R857" s="17"/>
      <c r="S857" s="17"/>
      <c r="T857" s="17"/>
      <c r="U857" s="17"/>
      <c r="V857" s="16"/>
      <c r="W857" s="16"/>
      <c r="X857" s="25"/>
      <c r="Y857" s="26"/>
    </row>
    <row r="858" spans="1:25" ht="14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7"/>
      <c r="N858" s="17"/>
      <c r="O858" s="17"/>
      <c r="P858" s="17"/>
      <c r="Q858" s="17"/>
      <c r="R858" s="17"/>
      <c r="S858" s="17"/>
      <c r="T858" s="17"/>
      <c r="U858" s="17"/>
      <c r="V858" s="16"/>
      <c r="W858" s="16"/>
      <c r="X858" s="25"/>
      <c r="Y858" s="26"/>
    </row>
    <row r="859" spans="1:25" ht="14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7"/>
      <c r="N859" s="17"/>
      <c r="O859" s="17"/>
      <c r="P859" s="17"/>
      <c r="Q859" s="17"/>
      <c r="R859" s="17"/>
      <c r="S859" s="17"/>
      <c r="T859" s="17"/>
      <c r="U859" s="17"/>
      <c r="V859" s="16"/>
      <c r="W859" s="16"/>
      <c r="X859" s="25"/>
      <c r="Y859" s="26"/>
    </row>
    <row r="860" spans="1:25" ht="14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7"/>
      <c r="N860" s="17"/>
      <c r="O860" s="17"/>
      <c r="P860" s="17"/>
      <c r="Q860" s="17"/>
      <c r="R860" s="17"/>
      <c r="S860" s="17"/>
      <c r="T860" s="17"/>
      <c r="U860" s="17"/>
      <c r="V860" s="16"/>
      <c r="W860" s="16"/>
      <c r="X860" s="25"/>
      <c r="Y860" s="26"/>
    </row>
    <row r="861" spans="1:25" ht="14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7"/>
      <c r="N861" s="17"/>
      <c r="O861" s="17"/>
      <c r="P861" s="17"/>
      <c r="Q861" s="17"/>
      <c r="R861" s="17"/>
      <c r="S861" s="17"/>
      <c r="T861" s="17"/>
      <c r="U861" s="17"/>
      <c r="V861" s="16"/>
      <c r="W861" s="16"/>
      <c r="X861" s="25"/>
      <c r="Y861" s="26"/>
    </row>
    <row r="862" spans="1:25" ht="14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7"/>
      <c r="N862" s="17"/>
      <c r="O862" s="17"/>
      <c r="P862" s="17"/>
      <c r="Q862" s="17"/>
      <c r="R862" s="17"/>
      <c r="S862" s="17"/>
      <c r="T862" s="17"/>
      <c r="U862" s="17"/>
      <c r="V862" s="16"/>
      <c r="W862" s="16"/>
      <c r="X862" s="25"/>
      <c r="Y862" s="26"/>
    </row>
    <row r="863" spans="1:25" ht="14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7"/>
      <c r="N863" s="17"/>
      <c r="O863" s="17"/>
      <c r="P863" s="17"/>
      <c r="Q863" s="17"/>
      <c r="R863" s="17"/>
      <c r="S863" s="17"/>
      <c r="T863" s="17"/>
      <c r="U863" s="17"/>
      <c r="V863" s="16"/>
      <c r="W863" s="16"/>
      <c r="X863" s="25"/>
      <c r="Y863" s="26"/>
    </row>
    <row r="864" spans="1:25" ht="14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7"/>
      <c r="N864" s="17"/>
      <c r="O864" s="17"/>
      <c r="P864" s="17"/>
      <c r="Q864" s="17"/>
      <c r="R864" s="17"/>
      <c r="S864" s="17"/>
      <c r="T864" s="17"/>
      <c r="U864" s="17"/>
      <c r="V864" s="16"/>
      <c r="W864" s="16"/>
      <c r="X864" s="25"/>
      <c r="Y864" s="26"/>
    </row>
    <row r="865" spans="1:25" ht="14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7"/>
      <c r="N865" s="17"/>
      <c r="O865" s="17"/>
      <c r="P865" s="17"/>
      <c r="Q865" s="17"/>
      <c r="R865" s="17"/>
      <c r="S865" s="17"/>
      <c r="T865" s="17"/>
      <c r="U865" s="17"/>
      <c r="V865" s="16"/>
      <c r="W865" s="16"/>
      <c r="X865" s="25"/>
      <c r="Y865" s="26"/>
    </row>
    <row r="866" spans="1:25" ht="14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7"/>
      <c r="N866" s="17"/>
      <c r="O866" s="17"/>
      <c r="P866" s="17"/>
      <c r="Q866" s="17"/>
      <c r="R866" s="17"/>
      <c r="S866" s="17"/>
      <c r="T866" s="17"/>
      <c r="U866" s="17"/>
      <c r="V866" s="16"/>
      <c r="W866" s="16"/>
      <c r="X866" s="25"/>
      <c r="Y866" s="26"/>
    </row>
    <row r="867" spans="1:25" ht="14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7"/>
      <c r="N867" s="17"/>
      <c r="O867" s="17"/>
      <c r="P867" s="17"/>
      <c r="Q867" s="17"/>
      <c r="R867" s="17"/>
      <c r="S867" s="17"/>
      <c r="T867" s="17"/>
      <c r="U867" s="17"/>
      <c r="V867" s="16"/>
      <c r="W867" s="16"/>
      <c r="X867" s="25"/>
      <c r="Y867" s="26"/>
    </row>
    <row r="868" spans="1:25" ht="14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7"/>
      <c r="N868" s="17"/>
      <c r="O868" s="17"/>
      <c r="P868" s="17"/>
      <c r="Q868" s="17"/>
      <c r="R868" s="17"/>
      <c r="S868" s="17"/>
      <c r="T868" s="17"/>
      <c r="U868" s="17"/>
      <c r="V868" s="16"/>
      <c r="W868" s="16"/>
      <c r="X868" s="25"/>
      <c r="Y868" s="26"/>
    </row>
    <row r="869" spans="1:25" ht="14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7"/>
      <c r="N869" s="17"/>
      <c r="O869" s="17"/>
      <c r="P869" s="17"/>
      <c r="Q869" s="17"/>
      <c r="R869" s="17"/>
      <c r="S869" s="17"/>
      <c r="T869" s="17"/>
      <c r="U869" s="17"/>
      <c r="V869" s="16"/>
      <c r="W869" s="16"/>
      <c r="X869" s="25"/>
      <c r="Y869" s="26"/>
    </row>
    <row r="870" spans="1:25" ht="14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7"/>
      <c r="N870" s="17"/>
      <c r="O870" s="17"/>
      <c r="P870" s="17"/>
      <c r="Q870" s="17"/>
      <c r="R870" s="17"/>
      <c r="S870" s="17"/>
      <c r="T870" s="17"/>
      <c r="U870" s="17"/>
      <c r="V870" s="16"/>
      <c r="W870" s="16"/>
      <c r="X870" s="25"/>
      <c r="Y870" s="26"/>
    </row>
    <row r="871" spans="1:25" ht="14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7"/>
      <c r="N871" s="17"/>
      <c r="O871" s="17"/>
      <c r="P871" s="17"/>
      <c r="Q871" s="17"/>
      <c r="R871" s="17"/>
      <c r="S871" s="17"/>
      <c r="T871" s="17"/>
      <c r="U871" s="17"/>
      <c r="V871" s="16"/>
      <c r="W871" s="16"/>
      <c r="X871" s="25"/>
      <c r="Y871" s="26"/>
    </row>
    <row r="872" spans="1:25" ht="14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7"/>
      <c r="N872" s="17"/>
      <c r="O872" s="17"/>
      <c r="P872" s="17"/>
      <c r="Q872" s="17"/>
      <c r="R872" s="17"/>
      <c r="S872" s="17"/>
      <c r="T872" s="17"/>
      <c r="U872" s="17"/>
      <c r="V872" s="16"/>
      <c r="W872" s="16"/>
      <c r="X872" s="25"/>
      <c r="Y872" s="26"/>
    </row>
    <row r="873" spans="1:25" ht="14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7"/>
      <c r="N873" s="17"/>
      <c r="O873" s="17"/>
      <c r="P873" s="17"/>
      <c r="Q873" s="17"/>
      <c r="R873" s="17"/>
      <c r="S873" s="17"/>
      <c r="T873" s="17"/>
      <c r="U873" s="17"/>
      <c r="V873" s="16"/>
      <c r="W873" s="16"/>
      <c r="X873" s="25"/>
      <c r="Y873" s="26"/>
    </row>
    <row r="874" spans="1:25" ht="14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7"/>
      <c r="N874" s="17"/>
      <c r="O874" s="17"/>
      <c r="P874" s="17"/>
      <c r="Q874" s="17"/>
      <c r="R874" s="17"/>
      <c r="S874" s="17"/>
      <c r="T874" s="17"/>
      <c r="U874" s="17"/>
      <c r="V874" s="16"/>
      <c r="W874" s="16"/>
      <c r="X874" s="25"/>
      <c r="Y874" s="26"/>
    </row>
    <row r="875" spans="1:25" ht="14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7"/>
      <c r="N875" s="17"/>
      <c r="O875" s="17"/>
      <c r="P875" s="17"/>
      <c r="Q875" s="17"/>
      <c r="R875" s="17"/>
      <c r="S875" s="17"/>
      <c r="T875" s="17"/>
      <c r="U875" s="17"/>
      <c r="V875" s="16"/>
      <c r="W875" s="16"/>
      <c r="X875" s="25"/>
      <c r="Y875" s="26"/>
    </row>
    <row r="876" spans="1:25" ht="14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7"/>
      <c r="N876" s="17"/>
      <c r="O876" s="17"/>
      <c r="P876" s="17"/>
      <c r="Q876" s="17"/>
      <c r="R876" s="17"/>
      <c r="S876" s="17"/>
      <c r="T876" s="17"/>
      <c r="U876" s="17"/>
      <c r="V876" s="16"/>
      <c r="W876" s="16"/>
      <c r="X876" s="25"/>
      <c r="Y876" s="26"/>
    </row>
    <row r="877" spans="1:25" ht="14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7"/>
      <c r="N877" s="17"/>
      <c r="O877" s="17"/>
      <c r="P877" s="17"/>
      <c r="Q877" s="17"/>
      <c r="R877" s="17"/>
      <c r="S877" s="17"/>
      <c r="T877" s="17"/>
      <c r="U877" s="17"/>
      <c r="V877" s="16"/>
      <c r="W877" s="16"/>
      <c r="X877" s="25"/>
      <c r="Y877" s="26"/>
    </row>
    <row r="878" spans="1:25" ht="14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7"/>
      <c r="N878" s="17"/>
      <c r="O878" s="17"/>
      <c r="P878" s="17"/>
      <c r="Q878" s="17"/>
      <c r="R878" s="17"/>
      <c r="S878" s="17"/>
      <c r="T878" s="17"/>
      <c r="U878" s="17"/>
      <c r="V878" s="16"/>
      <c r="W878" s="16"/>
      <c r="X878" s="25"/>
      <c r="Y878" s="26"/>
    </row>
    <row r="879" spans="1:25" ht="14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7"/>
      <c r="N879" s="17"/>
      <c r="O879" s="17"/>
      <c r="P879" s="17"/>
      <c r="Q879" s="17"/>
      <c r="R879" s="17"/>
      <c r="S879" s="17"/>
      <c r="T879" s="17"/>
      <c r="U879" s="17"/>
      <c r="V879" s="16"/>
      <c r="W879" s="16"/>
      <c r="X879" s="25"/>
      <c r="Y879" s="26"/>
    </row>
    <row r="880" spans="1:25" ht="14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7"/>
      <c r="N880" s="17"/>
      <c r="O880" s="17"/>
      <c r="P880" s="17"/>
      <c r="Q880" s="17"/>
      <c r="R880" s="17"/>
      <c r="S880" s="17"/>
      <c r="T880" s="17"/>
      <c r="U880" s="17"/>
      <c r="V880" s="16"/>
      <c r="W880" s="16"/>
      <c r="X880" s="25"/>
      <c r="Y880" s="26"/>
    </row>
    <row r="881" spans="1:25" ht="14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7"/>
      <c r="N881" s="17"/>
      <c r="O881" s="17"/>
      <c r="P881" s="17"/>
      <c r="Q881" s="17"/>
      <c r="R881" s="17"/>
      <c r="S881" s="17"/>
      <c r="T881" s="17"/>
      <c r="U881" s="17"/>
      <c r="V881" s="16"/>
      <c r="W881" s="16"/>
      <c r="X881" s="25"/>
      <c r="Y881" s="26"/>
    </row>
    <row r="882" spans="1:25" ht="14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7"/>
      <c r="N882" s="17"/>
      <c r="O882" s="17"/>
      <c r="P882" s="17"/>
      <c r="Q882" s="17"/>
      <c r="R882" s="17"/>
      <c r="S882" s="17"/>
      <c r="T882" s="17"/>
      <c r="U882" s="17"/>
      <c r="V882" s="16"/>
      <c r="W882" s="16"/>
      <c r="X882" s="25"/>
      <c r="Y882" s="26"/>
    </row>
    <row r="883" spans="1:25" ht="14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7"/>
      <c r="N883" s="17"/>
      <c r="O883" s="17"/>
      <c r="P883" s="17"/>
      <c r="Q883" s="17"/>
      <c r="R883" s="17"/>
      <c r="S883" s="17"/>
      <c r="T883" s="17"/>
      <c r="U883" s="17"/>
      <c r="V883" s="16"/>
      <c r="W883" s="16"/>
      <c r="X883" s="25"/>
      <c r="Y883" s="26"/>
    </row>
    <row r="884" spans="1:25" ht="14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7"/>
      <c r="N884" s="17"/>
      <c r="O884" s="17"/>
      <c r="P884" s="17"/>
      <c r="Q884" s="17"/>
      <c r="R884" s="17"/>
      <c r="S884" s="17"/>
      <c r="T884" s="17"/>
      <c r="U884" s="17"/>
      <c r="V884" s="16"/>
      <c r="W884" s="16"/>
      <c r="X884" s="25"/>
      <c r="Y884" s="26"/>
    </row>
    <row r="885" spans="1:25" ht="14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7"/>
      <c r="N885" s="17"/>
      <c r="O885" s="17"/>
      <c r="P885" s="17"/>
      <c r="Q885" s="17"/>
      <c r="R885" s="17"/>
      <c r="S885" s="17"/>
      <c r="T885" s="17"/>
      <c r="U885" s="17"/>
      <c r="V885" s="16"/>
      <c r="W885" s="16"/>
      <c r="X885" s="25"/>
      <c r="Y885" s="26"/>
    </row>
    <row r="886" spans="1:25" ht="14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7"/>
      <c r="N886" s="17"/>
      <c r="O886" s="17"/>
      <c r="P886" s="17"/>
      <c r="Q886" s="17"/>
      <c r="R886" s="17"/>
      <c r="S886" s="17"/>
      <c r="T886" s="17"/>
      <c r="U886" s="17"/>
      <c r="V886" s="16"/>
      <c r="W886" s="16"/>
      <c r="X886" s="25"/>
      <c r="Y886" s="26"/>
    </row>
    <row r="887" spans="1:25" ht="14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7"/>
      <c r="N887" s="17"/>
      <c r="O887" s="17"/>
      <c r="P887" s="17"/>
      <c r="Q887" s="17"/>
      <c r="R887" s="17"/>
      <c r="S887" s="17"/>
      <c r="T887" s="17"/>
      <c r="U887" s="17"/>
      <c r="V887" s="16"/>
      <c r="W887" s="16"/>
      <c r="X887" s="25"/>
      <c r="Y887" s="26"/>
    </row>
    <row r="888" spans="1:25" ht="14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7"/>
      <c r="N888" s="17"/>
      <c r="O888" s="17"/>
      <c r="P888" s="17"/>
      <c r="Q888" s="17"/>
      <c r="R888" s="17"/>
      <c r="S888" s="17"/>
      <c r="T888" s="17"/>
      <c r="U888" s="17"/>
      <c r="V888" s="16"/>
      <c r="W888" s="16"/>
      <c r="X888" s="25"/>
      <c r="Y888" s="26"/>
    </row>
    <row r="889" spans="1:25" ht="14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7"/>
      <c r="N889" s="17"/>
      <c r="O889" s="17"/>
      <c r="P889" s="17"/>
      <c r="Q889" s="17"/>
      <c r="R889" s="17"/>
      <c r="S889" s="17"/>
      <c r="T889" s="17"/>
      <c r="U889" s="17"/>
      <c r="V889" s="16"/>
      <c r="W889" s="16"/>
      <c r="X889" s="25"/>
      <c r="Y889" s="26"/>
    </row>
    <row r="890" spans="1:25" ht="14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7"/>
      <c r="N890" s="17"/>
      <c r="O890" s="17"/>
      <c r="P890" s="17"/>
      <c r="Q890" s="17"/>
      <c r="R890" s="17"/>
      <c r="S890" s="17"/>
      <c r="T890" s="17"/>
      <c r="U890" s="17"/>
      <c r="V890" s="16"/>
      <c r="W890" s="16"/>
      <c r="X890" s="25"/>
      <c r="Y890" s="26"/>
    </row>
    <row r="891" spans="1:25" ht="14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7"/>
      <c r="N891" s="17"/>
      <c r="O891" s="17"/>
      <c r="P891" s="17"/>
      <c r="Q891" s="17"/>
      <c r="R891" s="17"/>
      <c r="S891" s="17"/>
      <c r="T891" s="17"/>
      <c r="U891" s="17"/>
      <c r="V891" s="16"/>
      <c r="W891" s="16"/>
      <c r="X891" s="25"/>
      <c r="Y891" s="26"/>
    </row>
    <row r="892" spans="1:25" ht="14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7"/>
      <c r="N892" s="17"/>
      <c r="O892" s="17"/>
      <c r="P892" s="17"/>
      <c r="Q892" s="17"/>
      <c r="R892" s="17"/>
      <c r="S892" s="17"/>
      <c r="T892" s="17"/>
      <c r="U892" s="17"/>
      <c r="V892" s="16"/>
      <c r="W892" s="16"/>
      <c r="X892" s="25"/>
      <c r="Y892" s="26"/>
    </row>
    <row r="893" spans="1:25" ht="14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7"/>
      <c r="N893" s="17"/>
      <c r="O893" s="17"/>
      <c r="P893" s="17"/>
      <c r="Q893" s="17"/>
      <c r="R893" s="17"/>
      <c r="S893" s="17"/>
      <c r="T893" s="17"/>
      <c r="U893" s="17"/>
      <c r="V893" s="16"/>
      <c r="W893" s="16"/>
      <c r="X893" s="25"/>
      <c r="Y893" s="26"/>
    </row>
    <row r="894" spans="1:25" ht="14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7"/>
      <c r="N894" s="17"/>
      <c r="O894" s="17"/>
      <c r="P894" s="17"/>
      <c r="Q894" s="17"/>
      <c r="R894" s="17"/>
      <c r="S894" s="17"/>
      <c r="T894" s="17"/>
      <c r="U894" s="17"/>
      <c r="V894" s="16"/>
      <c r="W894" s="16"/>
      <c r="X894" s="25"/>
      <c r="Y894" s="26"/>
    </row>
    <row r="895" spans="1:25" ht="14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7"/>
      <c r="N895" s="17"/>
      <c r="O895" s="17"/>
      <c r="P895" s="17"/>
      <c r="Q895" s="17"/>
      <c r="R895" s="17"/>
      <c r="S895" s="17"/>
      <c r="T895" s="17"/>
      <c r="U895" s="17"/>
      <c r="V895" s="16"/>
      <c r="W895" s="16"/>
      <c r="X895" s="25"/>
      <c r="Y895" s="26"/>
    </row>
    <row r="896" spans="1:25" ht="14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7"/>
      <c r="N896" s="17"/>
      <c r="O896" s="17"/>
      <c r="P896" s="17"/>
      <c r="Q896" s="17"/>
      <c r="R896" s="17"/>
      <c r="S896" s="17"/>
      <c r="T896" s="17"/>
      <c r="U896" s="17"/>
      <c r="V896" s="16"/>
      <c r="W896" s="16"/>
      <c r="X896" s="25"/>
      <c r="Y896" s="26"/>
    </row>
    <row r="897" spans="1:25" ht="14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7"/>
      <c r="N897" s="17"/>
      <c r="O897" s="17"/>
      <c r="P897" s="17"/>
      <c r="Q897" s="17"/>
      <c r="R897" s="17"/>
      <c r="S897" s="17"/>
      <c r="T897" s="17"/>
      <c r="U897" s="17"/>
      <c r="V897" s="16"/>
      <c r="W897" s="16"/>
      <c r="X897" s="25"/>
      <c r="Y897" s="26"/>
    </row>
    <row r="898" spans="1:25" ht="14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7"/>
      <c r="N898" s="17"/>
      <c r="O898" s="17"/>
      <c r="P898" s="17"/>
      <c r="Q898" s="17"/>
      <c r="R898" s="17"/>
      <c r="S898" s="17"/>
      <c r="T898" s="17"/>
      <c r="U898" s="17"/>
      <c r="V898" s="16"/>
      <c r="W898" s="16"/>
      <c r="X898" s="25"/>
      <c r="Y898" s="26"/>
    </row>
    <row r="899" spans="1:25" ht="14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7"/>
      <c r="N899" s="17"/>
      <c r="O899" s="17"/>
      <c r="P899" s="17"/>
      <c r="Q899" s="17"/>
      <c r="R899" s="17"/>
      <c r="S899" s="17"/>
      <c r="T899" s="17"/>
      <c r="U899" s="17"/>
      <c r="V899" s="16"/>
      <c r="W899" s="16"/>
      <c r="X899" s="25"/>
      <c r="Y899" s="26"/>
    </row>
    <row r="900" spans="1:25" ht="14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7"/>
      <c r="N900" s="17"/>
      <c r="O900" s="17"/>
      <c r="P900" s="17"/>
      <c r="Q900" s="17"/>
      <c r="R900" s="17"/>
      <c r="S900" s="17"/>
      <c r="T900" s="17"/>
      <c r="U900" s="17"/>
      <c r="V900" s="16"/>
      <c r="W900" s="16"/>
      <c r="X900" s="25"/>
      <c r="Y900" s="26"/>
    </row>
    <row r="901" spans="1:25" ht="14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7"/>
      <c r="N901" s="17"/>
      <c r="O901" s="17"/>
      <c r="P901" s="17"/>
      <c r="Q901" s="17"/>
      <c r="R901" s="17"/>
      <c r="S901" s="17"/>
      <c r="T901" s="17"/>
      <c r="U901" s="17"/>
      <c r="V901" s="16"/>
      <c r="W901" s="16"/>
      <c r="X901" s="25"/>
      <c r="Y901" s="26"/>
    </row>
    <row r="902" spans="1:25" ht="14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7"/>
      <c r="N902" s="17"/>
      <c r="O902" s="17"/>
      <c r="P902" s="17"/>
      <c r="Q902" s="17"/>
      <c r="R902" s="17"/>
      <c r="S902" s="17"/>
      <c r="T902" s="17"/>
      <c r="U902" s="17"/>
      <c r="V902" s="16"/>
      <c r="W902" s="16"/>
      <c r="X902" s="25"/>
      <c r="Y902" s="26"/>
    </row>
    <row r="903" spans="1:25" ht="14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7"/>
      <c r="N903" s="17"/>
      <c r="O903" s="17"/>
      <c r="P903" s="17"/>
      <c r="Q903" s="17"/>
      <c r="R903" s="17"/>
      <c r="S903" s="17"/>
      <c r="T903" s="17"/>
      <c r="U903" s="17"/>
      <c r="V903" s="16"/>
      <c r="W903" s="16"/>
      <c r="X903" s="25"/>
      <c r="Y903" s="26"/>
    </row>
    <row r="904" spans="1:25" ht="14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7"/>
      <c r="N904" s="17"/>
      <c r="O904" s="17"/>
      <c r="P904" s="17"/>
      <c r="Q904" s="17"/>
      <c r="R904" s="17"/>
      <c r="S904" s="17"/>
      <c r="T904" s="17"/>
      <c r="U904" s="17"/>
      <c r="V904" s="16"/>
      <c r="W904" s="16"/>
      <c r="X904" s="25"/>
      <c r="Y904" s="26"/>
    </row>
    <row r="905" spans="1:25" ht="14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7"/>
      <c r="N905" s="17"/>
      <c r="O905" s="17"/>
      <c r="P905" s="17"/>
      <c r="Q905" s="17"/>
      <c r="R905" s="17"/>
      <c r="S905" s="17"/>
      <c r="T905" s="17"/>
      <c r="U905" s="17"/>
      <c r="V905" s="16"/>
      <c r="W905" s="16"/>
      <c r="X905" s="25"/>
      <c r="Y905" s="26"/>
    </row>
    <row r="906" spans="1:25" ht="14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7"/>
      <c r="N906" s="17"/>
      <c r="O906" s="17"/>
      <c r="P906" s="17"/>
      <c r="Q906" s="17"/>
      <c r="R906" s="17"/>
      <c r="S906" s="17"/>
      <c r="T906" s="17"/>
      <c r="U906" s="17"/>
      <c r="V906" s="16"/>
      <c r="W906" s="16"/>
      <c r="X906" s="25"/>
      <c r="Y906" s="26"/>
    </row>
    <row r="907" spans="1:25" ht="14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7"/>
      <c r="N907" s="17"/>
      <c r="O907" s="17"/>
      <c r="P907" s="17"/>
      <c r="Q907" s="17"/>
      <c r="R907" s="17"/>
      <c r="S907" s="17"/>
      <c r="T907" s="17"/>
      <c r="U907" s="17"/>
      <c r="V907" s="16"/>
      <c r="W907" s="16"/>
      <c r="X907" s="25"/>
      <c r="Y907" s="26"/>
    </row>
    <row r="908" spans="1:25" ht="14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4"/>
      <c r="N908" s="14"/>
      <c r="O908" s="14"/>
      <c r="P908" s="14"/>
      <c r="Q908" s="14"/>
      <c r="R908" s="14"/>
      <c r="S908" s="14"/>
      <c r="T908" s="14"/>
      <c r="U908" s="14"/>
      <c r="V908" s="13"/>
      <c r="W908" s="13"/>
      <c r="X908" s="24"/>
      <c r="Y908" s="26"/>
    </row>
    <row r="909" spans="1:25" ht="14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4"/>
      <c r="N909" s="14"/>
      <c r="O909" s="14"/>
      <c r="P909" s="14"/>
      <c r="Q909" s="14"/>
      <c r="R909" s="14"/>
      <c r="S909" s="14"/>
      <c r="T909" s="14"/>
      <c r="U909" s="14"/>
      <c r="V909" s="13"/>
      <c r="W909" s="13"/>
      <c r="X909" s="24"/>
      <c r="Y909" s="26"/>
    </row>
    <row r="910" spans="1:25" ht="14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4"/>
      <c r="N910" s="14"/>
      <c r="O910" s="14"/>
      <c r="P910" s="14"/>
      <c r="Q910" s="14"/>
      <c r="R910" s="14"/>
      <c r="S910" s="14"/>
      <c r="T910" s="14"/>
      <c r="U910" s="14"/>
      <c r="V910" s="13"/>
      <c r="W910" s="13"/>
      <c r="X910" s="24"/>
      <c r="Y910" s="26"/>
    </row>
    <row r="911" spans="1:25" ht="14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4"/>
      <c r="N911" s="14"/>
      <c r="O911" s="14"/>
      <c r="P911" s="14"/>
      <c r="Q911" s="14"/>
      <c r="R911" s="14"/>
      <c r="S911" s="14"/>
      <c r="T911" s="14"/>
      <c r="U911" s="14"/>
      <c r="V911" s="13"/>
      <c r="W911" s="13"/>
      <c r="X911" s="24"/>
      <c r="Y911" s="26"/>
    </row>
    <row r="912" spans="1:25" ht="14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4"/>
      <c r="N912" s="14"/>
      <c r="O912" s="14"/>
      <c r="P912" s="14"/>
      <c r="Q912" s="14"/>
      <c r="R912" s="14"/>
      <c r="S912" s="14"/>
      <c r="T912" s="14"/>
      <c r="U912" s="14"/>
      <c r="V912" s="13"/>
      <c r="W912" s="13"/>
      <c r="X912" s="24"/>
      <c r="Y912" s="26"/>
    </row>
    <row r="913" spans="1:25" ht="14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4"/>
      <c r="N913" s="14"/>
      <c r="O913" s="14"/>
      <c r="P913" s="14"/>
      <c r="Q913" s="14"/>
      <c r="R913" s="14"/>
      <c r="S913" s="14"/>
      <c r="T913" s="14"/>
      <c r="U913" s="14"/>
      <c r="V913" s="13"/>
      <c r="W913" s="13"/>
      <c r="X913" s="24"/>
      <c r="Y913" s="26"/>
    </row>
    <row r="914" spans="1:25" ht="14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4"/>
      <c r="N914" s="14"/>
      <c r="O914" s="14"/>
      <c r="P914" s="14"/>
      <c r="Q914" s="14"/>
      <c r="R914" s="14"/>
      <c r="S914" s="14"/>
      <c r="T914" s="14"/>
      <c r="U914" s="14"/>
      <c r="V914" s="13"/>
      <c r="W914" s="13"/>
      <c r="X914" s="24"/>
      <c r="Y914" s="26"/>
    </row>
    <row r="915" spans="1:25" ht="14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4"/>
      <c r="N915" s="14"/>
      <c r="O915" s="14"/>
      <c r="P915" s="14"/>
      <c r="Q915" s="14"/>
      <c r="R915" s="14"/>
      <c r="S915" s="14"/>
      <c r="T915" s="14"/>
      <c r="U915" s="14"/>
      <c r="V915" s="13"/>
      <c r="W915" s="13"/>
      <c r="X915" s="24"/>
      <c r="Y915" s="26"/>
    </row>
    <row r="916" spans="1:25" ht="14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4"/>
      <c r="N916" s="14"/>
      <c r="O916" s="14"/>
      <c r="P916" s="14"/>
      <c r="Q916" s="14"/>
      <c r="R916" s="14"/>
      <c r="S916" s="14"/>
      <c r="T916" s="14"/>
      <c r="U916" s="14"/>
      <c r="V916" s="13"/>
      <c r="W916" s="13"/>
      <c r="X916" s="24"/>
      <c r="Y916" s="26"/>
    </row>
    <row r="917" spans="1:25" ht="14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4"/>
      <c r="N917" s="14"/>
      <c r="O917" s="14"/>
      <c r="P917" s="14"/>
      <c r="Q917" s="14"/>
      <c r="R917" s="14"/>
      <c r="S917" s="14"/>
      <c r="T917" s="14"/>
      <c r="U917" s="14"/>
      <c r="V917" s="13"/>
      <c r="W917" s="13"/>
      <c r="X917" s="24"/>
      <c r="Y917" s="26"/>
    </row>
    <row r="918" spans="1:25" ht="14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4"/>
      <c r="N918" s="14"/>
      <c r="O918" s="14"/>
      <c r="P918" s="14"/>
      <c r="Q918" s="14"/>
      <c r="R918" s="14"/>
      <c r="S918" s="14"/>
      <c r="T918" s="14"/>
      <c r="U918" s="14"/>
      <c r="V918" s="13"/>
      <c r="W918" s="13"/>
      <c r="X918" s="24"/>
      <c r="Y918" s="26"/>
    </row>
    <row r="919" spans="1:25" ht="14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4"/>
      <c r="N919" s="14"/>
      <c r="O919" s="14"/>
      <c r="P919" s="14"/>
      <c r="Q919" s="14"/>
      <c r="R919" s="14"/>
      <c r="S919" s="14"/>
      <c r="T919" s="14"/>
      <c r="U919" s="14"/>
      <c r="V919" s="13"/>
      <c r="W919" s="13"/>
      <c r="X919" s="24"/>
      <c r="Y919" s="26"/>
    </row>
    <row r="920" spans="1:25" ht="14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4"/>
      <c r="N920" s="14"/>
      <c r="O920" s="14"/>
      <c r="P920" s="14"/>
      <c r="Q920" s="14"/>
      <c r="R920" s="14"/>
      <c r="S920" s="14"/>
      <c r="T920" s="14"/>
      <c r="U920" s="14"/>
      <c r="V920" s="13"/>
      <c r="W920" s="13"/>
      <c r="X920" s="24"/>
      <c r="Y920" s="26"/>
    </row>
    <row r="921" spans="1:25" ht="14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4"/>
      <c r="N921" s="14"/>
      <c r="O921" s="14"/>
      <c r="P921" s="14"/>
      <c r="Q921" s="14"/>
      <c r="R921" s="14"/>
      <c r="S921" s="14"/>
      <c r="T921" s="14"/>
      <c r="U921" s="14"/>
      <c r="V921" s="13"/>
      <c r="W921" s="13"/>
      <c r="X921" s="24"/>
      <c r="Y921" s="26"/>
    </row>
    <row r="922" spans="1:25" ht="14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4"/>
      <c r="N922" s="14"/>
      <c r="O922" s="14"/>
      <c r="P922" s="14"/>
      <c r="Q922" s="14"/>
      <c r="R922" s="14"/>
      <c r="S922" s="14"/>
      <c r="T922" s="14"/>
      <c r="U922" s="14"/>
      <c r="V922" s="13"/>
      <c r="W922" s="13"/>
      <c r="X922" s="24"/>
      <c r="Y922" s="26"/>
    </row>
    <row r="923" spans="1:25" ht="14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4"/>
      <c r="N923" s="14"/>
      <c r="O923" s="14"/>
      <c r="P923" s="14"/>
      <c r="Q923" s="14"/>
      <c r="R923" s="14"/>
      <c r="S923" s="14"/>
      <c r="T923" s="14"/>
      <c r="U923" s="14"/>
      <c r="V923" s="13"/>
      <c r="W923" s="13"/>
      <c r="X923" s="24"/>
      <c r="Y923" s="26"/>
    </row>
    <row r="924" spans="1:25" ht="14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4"/>
      <c r="N924" s="14"/>
      <c r="O924" s="14"/>
      <c r="P924" s="14"/>
      <c r="Q924" s="14"/>
      <c r="R924" s="14"/>
      <c r="S924" s="14"/>
      <c r="T924" s="14"/>
      <c r="U924" s="14"/>
      <c r="V924" s="13"/>
      <c r="W924" s="13"/>
      <c r="X924" s="24"/>
      <c r="Y924" s="26"/>
    </row>
    <row r="925" spans="1:25" ht="14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4"/>
      <c r="N925" s="14"/>
      <c r="O925" s="14"/>
      <c r="P925" s="14"/>
      <c r="Q925" s="14"/>
      <c r="R925" s="14"/>
      <c r="S925" s="14"/>
      <c r="T925" s="14"/>
      <c r="U925" s="14"/>
      <c r="V925" s="13"/>
      <c r="W925" s="13"/>
      <c r="X925" s="24"/>
      <c r="Y925" s="26"/>
    </row>
    <row r="926" spans="1:25" ht="14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4"/>
      <c r="N926" s="14"/>
      <c r="O926" s="14"/>
      <c r="P926" s="14"/>
      <c r="Q926" s="14"/>
      <c r="R926" s="14"/>
      <c r="S926" s="14"/>
      <c r="T926" s="14"/>
      <c r="U926" s="14"/>
      <c r="V926" s="13"/>
      <c r="W926" s="13"/>
      <c r="X926" s="24"/>
      <c r="Y926" s="26"/>
    </row>
    <row r="927" spans="1:25" ht="14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4"/>
      <c r="N927" s="14"/>
      <c r="O927" s="14"/>
      <c r="P927" s="14"/>
      <c r="Q927" s="14"/>
      <c r="R927" s="14"/>
      <c r="S927" s="14"/>
      <c r="T927" s="14"/>
      <c r="U927" s="14"/>
      <c r="V927" s="13"/>
      <c r="W927" s="13"/>
      <c r="X927" s="24"/>
      <c r="Y927" s="26"/>
    </row>
    <row r="928" spans="1:25" ht="14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4"/>
      <c r="N928" s="14"/>
      <c r="O928" s="14"/>
      <c r="P928" s="14"/>
      <c r="Q928" s="14"/>
      <c r="R928" s="14"/>
      <c r="S928" s="14"/>
      <c r="T928" s="14"/>
      <c r="U928" s="14"/>
      <c r="V928" s="13"/>
      <c r="W928" s="13"/>
      <c r="X928" s="24"/>
      <c r="Y928" s="26"/>
    </row>
    <row r="929" spans="1:25" ht="14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4"/>
      <c r="N929" s="14"/>
      <c r="O929" s="14"/>
      <c r="P929" s="14"/>
      <c r="Q929" s="14"/>
      <c r="R929" s="14"/>
      <c r="S929" s="14"/>
      <c r="T929" s="14"/>
      <c r="U929" s="14"/>
      <c r="V929" s="13"/>
      <c r="W929" s="13"/>
      <c r="X929" s="24"/>
      <c r="Y929" s="26"/>
    </row>
    <row r="930" spans="1:25" ht="14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4"/>
      <c r="N930" s="14"/>
      <c r="O930" s="14"/>
      <c r="P930" s="14"/>
      <c r="Q930" s="14"/>
      <c r="R930" s="14"/>
      <c r="S930" s="14"/>
      <c r="T930" s="14"/>
      <c r="U930" s="14"/>
      <c r="V930" s="13"/>
      <c r="W930" s="13"/>
      <c r="X930" s="24"/>
      <c r="Y930" s="26"/>
    </row>
    <row r="931" spans="1:25" ht="14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4"/>
      <c r="N931" s="14"/>
      <c r="O931" s="14"/>
      <c r="P931" s="14"/>
      <c r="Q931" s="14"/>
      <c r="R931" s="14"/>
      <c r="S931" s="14"/>
      <c r="T931" s="14"/>
      <c r="U931" s="14"/>
      <c r="V931" s="13"/>
      <c r="W931" s="13"/>
      <c r="X931" s="24"/>
      <c r="Y931" s="26"/>
    </row>
    <row r="932" spans="1:25" ht="14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4"/>
      <c r="N932" s="14"/>
      <c r="O932" s="14"/>
      <c r="P932" s="14"/>
      <c r="Q932" s="14"/>
      <c r="R932" s="14"/>
      <c r="S932" s="14"/>
      <c r="T932" s="14"/>
      <c r="U932" s="14"/>
      <c r="V932" s="13"/>
      <c r="W932" s="13"/>
      <c r="X932" s="24"/>
      <c r="Y932" s="26"/>
    </row>
    <row r="933" spans="1:25" ht="14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4"/>
      <c r="N933" s="14"/>
      <c r="O933" s="14"/>
      <c r="P933" s="14"/>
      <c r="Q933" s="14"/>
      <c r="R933" s="14"/>
      <c r="S933" s="14"/>
      <c r="T933" s="14"/>
      <c r="U933" s="14"/>
      <c r="V933" s="13"/>
      <c r="W933" s="13"/>
      <c r="X933" s="24"/>
      <c r="Y933" s="26"/>
    </row>
    <row r="934" spans="1:25" ht="14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4"/>
      <c r="N934" s="14"/>
      <c r="O934" s="14"/>
      <c r="P934" s="14"/>
      <c r="Q934" s="14"/>
      <c r="R934" s="14"/>
      <c r="S934" s="14"/>
      <c r="T934" s="14"/>
      <c r="U934" s="14"/>
      <c r="V934" s="13"/>
      <c r="W934" s="13"/>
      <c r="X934" s="24"/>
      <c r="Y934" s="26"/>
    </row>
    <row r="935" spans="1:25" ht="14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4"/>
      <c r="N935" s="14"/>
      <c r="O935" s="14"/>
      <c r="P935" s="14"/>
      <c r="Q935" s="14"/>
      <c r="R935" s="14"/>
      <c r="S935" s="14"/>
      <c r="T935" s="14"/>
      <c r="U935" s="14"/>
      <c r="V935" s="13"/>
      <c r="W935" s="13"/>
      <c r="X935" s="24"/>
      <c r="Y935" s="26"/>
    </row>
    <row r="936" spans="1:25" ht="14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4"/>
      <c r="N936" s="14"/>
      <c r="O936" s="14"/>
      <c r="P936" s="14"/>
      <c r="Q936" s="14"/>
      <c r="R936" s="14"/>
      <c r="S936" s="14"/>
      <c r="T936" s="14"/>
      <c r="U936" s="14"/>
      <c r="V936" s="13"/>
      <c r="W936" s="13"/>
      <c r="X936" s="24"/>
      <c r="Y936" s="26"/>
    </row>
    <row r="937" spans="1:25" ht="14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4"/>
      <c r="N937" s="14"/>
      <c r="O937" s="14"/>
      <c r="P937" s="14"/>
      <c r="Q937" s="14"/>
      <c r="R937" s="14"/>
      <c r="S937" s="14"/>
      <c r="T937" s="14"/>
      <c r="U937" s="14"/>
      <c r="V937" s="13"/>
      <c r="W937" s="13"/>
      <c r="X937" s="24"/>
      <c r="Y937" s="26"/>
    </row>
    <row r="938" spans="1:25" ht="14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4"/>
      <c r="N938" s="14"/>
      <c r="O938" s="14"/>
      <c r="P938" s="14"/>
      <c r="Q938" s="14"/>
      <c r="R938" s="14"/>
      <c r="S938" s="14"/>
      <c r="T938" s="14"/>
      <c r="U938" s="14"/>
      <c r="V938" s="13"/>
      <c r="W938" s="13"/>
      <c r="X938" s="24"/>
      <c r="Y938" s="26"/>
    </row>
    <row r="939" spans="1:25" ht="14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4"/>
      <c r="N939" s="14"/>
      <c r="O939" s="14"/>
      <c r="P939" s="14"/>
      <c r="Q939" s="14"/>
      <c r="R939" s="14"/>
      <c r="S939" s="14"/>
      <c r="T939" s="14"/>
      <c r="U939" s="14"/>
      <c r="V939" s="13"/>
      <c r="W939" s="13"/>
      <c r="X939" s="24"/>
      <c r="Y939" s="26"/>
    </row>
    <row r="940" spans="1:25" ht="14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4"/>
      <c r="N940" s="14"/>
      <c r="O940" s="14"/>
      <c r="P940" s="14"/>
      <c r="Q940" s="14"/>
      <c r="R940" s="14"/>
      <c r="S940" s="14"/>
      <c r="T940" s="14"/>
      <c r="U940" s="14"/>
      <c r="V940" s="13"/>
      <c r="W940" s="13"/>
      <c r="X940" s="24"/>
      <c r="Y940" s="26"/>
    </row>
    <row r="941" spans="1:25" ht="14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4"/>
      <c r="N941" s="14"/>
      <c r="O941" s="14"/>
      <c r="P941" s="14"/>
      <c r="Q941" s="14"/>
      <c r="R941" s="14"/>
      <c r="S941" s="14"/>
      <c r="T941" s="14"/>
      <c r="U941" s="14"/>
      <c r="V941" s="13"/>
      <c r="W941" s="13"/>
      <c r="X941" s="24"/>
      <c r="Y941" s="26"/>
    </row>
    <row r="942" spans="1:25" ht="14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4"/>
      <c r="N942" s="14"/>
      <c r="O942" s="14"/>
      <c r="P942" s="14"/>
      <c r="Q942" s="14"/>
      <c r="R942" s="14"/>
      <c r="S942" s="14"/>
      <c r="T942" s="14"/>
      <c r="U942" s="14"/>
      <c r="V942" s="13"/>
      <c r="W942" s="13"/>
      <c r="X942" s="24"/>
      <c r="Y942" s="26"/>
    </row>
    <row r="943" spans="1:25" ht="14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4"/>
      <c r="N943" s="14"/>
      <c r="O943" s="14"/>
      <c r="P943" s="14"/>
      <c r="Q943" s="14"/>
      <c r="R943" s="14"/>
      <c r="S943" s="14"/>
      <c r="T943" s="14"/>
      <c r="U943" s="14"/>
      <c r="V943" s="13"/>
      <c r="W943" s="13"/>
      <c r="X943" s="24"/>
      <c r="Y943" s="26"/>
    </row>
    <row r="944" spans="1:25" ht="14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4"/>
      <c r="N944" s="14"/>
      <c r="O944" s="14"/>
      <c r="P944" s="14"/>
      <c r="Q944" s="14"/>
      <c r="R944" s="14"/>
      <c r="S944" s="14"/>
      <c r="T944" s="14"/>
      <c r="U944" s="14"/>
      <c r="V944" s="13"/>
      <c r="W944" s="13"/>
      <c r="X944" s="24"/>
      <c r="Y944" s="26"/>
    </row>
    <row r="945" spans="1:25" ht="14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4"/>
      <c r="N945" s="14"/>
      <c r="O945" s="14"/>
      <c r="P945" s="14"/>
      <c r="Q945" s="14"/>
      <c r="R945" s="14"/>
      <c r="S945" s="14"/>
      <c r="T945" s="14"/>
      <c r="U945" s="14"/>
      <c r="V945" s="13"/>
      <c r="W945" s="13"/>
      <c r="X945" s="24"/>
      <c r="Y945" s="26"/>
    </row>
    <row r="946" spans="1:25" ht="14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4"/>
      <c r="N946" s="14"/>
      <c r="O946" s="14"/>
      <c r="P946" s="14"/>
      <c r="Q946" s="14"/>
      <c r="R946" s="14"/>
      <c r="S946" s="14"/>
      <c r="T946" s="14"/>
      <c r="U946" s="14"/>
      <c r="V946" s="13"/>
      <c r="W946" s="13"/>
      <c r="X946" s="24"/>
      <c r="Y946" s="26"/>
    </row>
    <row r="947" spans="1:25" ht="14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4"/>
      <c r="N947" s="14"/>
      <c r="O947" s="14"/>
      <c r="P947" s="14"/>
      <c r="Q947" s="14"/>
      <c r="R947" s="14"/>
      <c r="S947" s="14"/>
      <c r="T947" s="14"/>
      <c r="U947" s="14"/>
      <c r="V947" s="13"/>
      <c r="W947" s="13"/>
      <c r="X947" s="24"/>
      <c r="Y947" s="26"/>
    </row>
    <row r="948" spans="1:25" ht="14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4"/>
      <c r="N948" s="14"/>
      <c r="O948" s="14"/>
      <c r="P948" s="14"/>
      <c r="Q948" s="14"/>
      <c r="R948" s="14"/>
      <c r="S948" s="14"/>
      <c r="T948" s="14"/>
      <c r="U948" s="14"/>
      <c r="V948" s="13"/>
      <c r="W948" s="13"/>
      <c r="X948" s="24"/>
      <c r="Y948" s="26"/>
    </row>
    <row r="949" spans="1:25" ht="14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4"/>
      <c r="N949" s="14"/>
      <c r="O949" s="14"/>
      <c r="P949" s="14"/>
      <c r="Q949" s="14"/>
      <c r="R949" s="14"/>
      <c r="S949" s="14"/>
      <c r="T949" s="14"/>
      <c r="U949" s="14"/>
      <c r="V949" s="13"/>
      <c r="W949" s="13"/>
      <c r="X949" s="24"/>
      <c r="Y949" s="26"/>
    </row>
    <row r="950" spans="1:25" ht="14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4"/>
      <c r="N950" s="14"/>
      <c r="O950" s="14"/>
      <c r="P950" s="14"/>
      <c r="Q950" s="14"/>
      <c r="R950" s="14"/>
      <c r="S950" s="14"/>
      <c r="T950" s="14"/>
      <c r="U950" s="14"/>
      <c r="V950" s="13"/>
      <c r="W950" s="13"/>
      <c r="X950" s="24"/>
      <c r="Y950" s="26"/>
    </row>
    <row r="951" spans="1:25" ht="14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4"/>
      <c r="N951" s="14"/>
      <c r="O951" s="14"/>
      <c r="P951" s="14"/>
      <c r="Q951" s="14"/>
      <c r="R951" s="14"/>
      <c r="S951" s="14"/>
      <c r="T951" s="14"/>
      <c r="U951" s="14"/>
      <c r="V951" s="13"/>
      <c r="W951" s="13"/>
      <c r="X951" s="24"/>
      <c r="Y951" s="26"/>
    </row>
    <row r="952" spans="1:25" ht="14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4"/>
      <c r="N952" s="14"/>
      <c r="O952" s="14"/>
      <c r="P952" s="14"/>
      <c r="Q952" s="14"/>
      <c r="R952" s="14"/>
      <c r="S952" s="14"/>
      <c r="T952" s="14"/>
      <c r="U952" s="14"/>
      <c r="V952" s="13"/>
      <c r="W952" s="13"/>
      <c r="X952" s="24"/>
      <c r="Y952" s="26"/>
    </row>
    <row r="953" spans="1:25" ht="14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4"/>
      <c r="N953" s="14"/>
      <c r="O953" s="14"/>
      <c r="P953" s="14"/>
      <c r="Q953" s="14"/>
      <c r="R953" s="14"/>
      <c r="S953" s="14"/>
      <c r="T953" s="14"/>
      <c r="U953" s="14"/>
      <c r="V953" s="13"/>
      <c r="W953" s="13"/>
      <c r="X953" s="24"/>
      <c r="Y953" s="26"/>
    </row>
    <row r="954" spans="1:25" ht="14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4"/>
      <c r="N954" s="14"/>
      <c r="O954" s="14"/>
      <c r="P954" s="14"/>
      <c r="Q954" s="14"/>
      <c r="R954" s="14"/>
      <c r="S954" s="14"/>
      <c r="T954" s="14"/>
      <c r="U954" s="14"/>
      <c r="V954" s="13"/>
      <c r="W954" s="13"/>
      <c r="X954" s="24"/>
      <c r="Y954" s="26"/>
    </row>
    <row r="955" spans="1:25" ht="14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4"/>
      <c r="N955" s="14"/>
      <c r="O955" s="14"/>
      <c r="P955" s="14"/>
      <c r="Q955" s="14"/>
      <c r="R955" s="14"/>
      <c r="S955" s="14"/>
      <c r="T955" s="14"/>
      <c r="U955" s="14"/>
      <c r="V955" s="13"/>
      <c r="W955" s="13"/>
      <c r="X955" s="24"/>
      <c r="Y955" s="26"/>
    </row>
    <row r="956" spans="1:25" ht="14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4"/>
      <c r="N956" s="14"/>
      <c r="O956" s="14"/>
      <c r="P956" s="14"/>
      <c r="Q956" s="14"/>
      <c r="R956" s="14"/>
      <c r="S956" s="14"/>
      <c r="T956" s="14"/>
      <c r="U956" s="14"/>
      <c r="V956" s="13"/>
      <c r="W956" s="13"/>
      <c r="X956" s="24"/>
      <c r="Y956" s="26"/>
    </row>
    <row r="957" spans="1:25" ht="14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4"/>
      <c r="N957" s="14"/>
      <c r="O957" s="14"/>
      <c r="P957" s="14"/>
      <c r="Q957" s="14"/>
      <c r="R957" s="14"/>
      <c r="S957" s="14"/>
      <c r="T957" s="14"/>
      <c r="U957" s="14"/>
      <c r="V957" s="13"/>
      <c r="W957" s="13"/>
      <c r="X957" s="24"/>
      <c r="Y957" s="26"/>
    </row>
    <row r="958" spans="1:25" ht="14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4"/>
      <c r="N958" s="14"/>
      <c r="O958" s="14"/>
      <c r="P958" s="14"/>
      <c r="Q958" s="14"/>
      <c r="R958" s="14"/>
      <c r="S958" s="14"/>
      <c r="T958" s="14"/>
      <c r="U958" s="14"/>
      <c r="V958" s="13"/>
      <c r="W958" s="13"/>
      <c r="X958" s="24"/>
      <c r="Y958" s="26"/>
    </row>
    <row r="959" spans="1:25" ht="14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4"/>
      <c r="N959" s="14"/>
      <c r="O959" s="14"/>
      <c r="P959" s="14"/>
      <c r="Q959" s="14"/>
      <c r="R959" s="14"/>
      <c r="S959" s="14"/>
      <c r="T959" s="14"/>
      <c r="U959" s="14"/>
      <c r="V959" s="13"/>
      <c r="W959" s="13"/>
      <c r="X959" s="24"/>
      <c r="Y959" s="26"/>
    </row>
    <row r="960" spans="1:25" ht="14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4"/>
      <c r="N960" s="14"/>
      <c r="O960" s="14"/>
      <c r="P960" s="14"/>
      <c r="Q960" s="14"/>
      <c r="R960" s="14"/>
      <c r="S960" s="14"/>
      <c r="T960" s="14"/>
      <c r="U960" s="14"/>
      <c r="V960" s="13"/>
      <c r="W960" s="13"/>
      <c r="X960" s="24"/>
      <c r="Y960" s="26"/>
    </row>
    <row r="961" spans="1:25" ht="14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4"/>
      <c r="N961" s="14"/>
      <c r="O961" s="14"/>
      <c r="P961" s="14"/>
      <c r="Q961" s="14"/>
      <c r="R961" s="14"/>
      <c r="S961" s="14"/>
      <c r="T961" s="14"/>
      <c r="U961" s="14"/>
      <c r="V961" s="13"/>
      <c r="W961" s="13"/>
      <c r="X961" s="24"/>
      <c r="Y961" s="26"/>
    </row>
    <row r="962" spans="1:25" ht="14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4"/>
      <c r="N962" s="14"/>
      <c r="O962" s="14"/>
      <c r="P962" s="14"/>
      <c r="Q962" s="14"/>
      <c r="R962" s="14"/>
      <c r="S962" s="14"/>
      <c r="T962" s="14"/>
      <c r="U962" s="14"/>
      <c r="V962" s="13"/>
      <c r="W962" s="13"/>
      <c r="X962" s="24"/>
      <c r="Y962" s="26"/>
    </row>
    <row r="963" spans="1:25" ht="14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4"/>
      <c r="N963" s="14"/>
      <c r="O963" s="14"/>
      <c r="P963" s="14"/>
      <c r="Q963" s="14"/>
      <c r="R963" s="14"/>
      <c r="S963" s="14"/>
      <c r="T963" s="14"/>
      <c r="U963" s="14"/>
      <c r="V963" s="13"/>
      <c r="W963" s="13"/>
      <c r="X963" s="24"/>
      <c r="Y963" s="26"/>
    </row>
    <row r="964" spans="1:25" ht="14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4"/>
      <c r="N964" s="14"/>
      <c r="O964" s="14"/>
      <c r="P964" s="14"/>
      <c r="Q964" s="14"/>
      <c r="R964" s="14"/>
      <c r="S964" s="14"/>
      <c r="T964" s="14"/>
      <c r="U964" s="14"/>
      <c r="V964" s="13"/>
      <c r="W964" s="13"/>
      <c r="X964" s="24"/>
      <c r="Y964" s="26"/>
    </row>
    <row r="965" spans="1:25" ht="14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4"/>
      <c r="N965" s="14"/>
      <c r="O965" s="14"/>
      <c r="P965" s="14"/>
      <c r="Q965" s="14"/>
      <c r="R965" s="14"/>
      <c r="S965" s="14"/>
      <c r="T965" s="14"/>
      <c r="U965" s="14"/>
      <c r="V965" s="13"/>
      <c r="W965" s="13"/>
      <c r="X965" s="24"/>
      <c r="Y965" s="26"/>
    </row>
    <row r="966" spans="1:25" ht="14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4"/>
      <c r="N966" s="14"/>
      <c r="O966" s="14"/>
      <c r="P966" s="14"/>
      <c r="Q966" s="14"/>
      <c r="R966" s="14"/>
      <c r="S966" s="14"/>
      <c r="T966" s="14"/>
      <c r="U966" s="14"/>
      <c r="V966" s="13"/>
      <c r="W966" s="13"/>
      <c r="X966" s="24"/>
      <c r="Y966" s="26"/>
    </row>
    <row r="967" spans="1:25" ht="14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4"/>
      <c r="N967" s="14"/>
      <c r="O967" s="14"/>
      <c r="P967" s="14"/>
      <c r="Q967" s="14"/>
      <c r="R967" s="14"/>
      <c r="S967" s="14"/>
      <c r="T967" s="14"/>
      <c r="U967" s="14"/>
      <c r="V967" s="13"/>
      <c r="W967" s="13"/>
      <c r="X967" s="24"/>
      <c r="Y967" s="26"/>
    </row>
    <row r="968" spans="1:25" ht="14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4"/>
      <c r="N968" s="14"/>
      <c r="O968" s="14"/>
      <c r="P968" s="14"/>
      <c r="Q968" s="14"/>
      <c r="R968" s="14"/>
      <c r="S968" s="14"/>
      <c r="T968" s="14"/>
      <c r="U968" s="14"/>
      <c r="V968" s="13"/>
      <c r="W968" s="13"/>
      <c r="X968" s="24"/>
      <c r="Y968" s="26"/>
    </row>
    <row r="969" spans="1:25" ht="14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4"/>
      <c r="N969" s="14"/>
      <c r="O969" s="14"/>
      <c r="P969" s="14"/>
      <c r="Q969" s="14"/>
      <c r="R969" s="14"/>
      <c r="S969" s="14"/>
      <c r="T969" s="14"/>
      <c r="U969" s="14"/>
      <c r="V969" s="13"/>
      <c r="W969" s="13"/>
      <c r="X969" s="24"/>
      <c r="Y969" s="26"/>
    </row>
    <row r="970" spans="1:25" ht="14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4"/>
      <c r="N970" s="14"/>
      <c r="O970" s="14"/>
      <c r="P970" s="14"/>
      <c r="Q970" s="14"/>
      <c r="R970" s="14"/>
      <c r="S970" s="14"/>
      <c r="T970" s="14"/>
      <c r="U970" s="14"/>
      <c r="V970" s="13"/>
      <c r="W970" s="13"/>
      <c r="X970" s="24"/>
      <c r="Y970" s="26"/>
    </row>
    <row r="971" spans="1:25" ht="14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4"/>
      <c r="N971" s="14"/>
      <c r="O971" s="14"/>
      <c r="P971" s="14"/>
      <c r="Q971" s="14"/>
      <c r="R971" s="14"/>
      <c r="S971" s="14"/>
      <c r="T971" s="14"/>
      <c r="U971" s="14"/>
      <c r="V971" s="13"/>
      <c r="W971" s="13"/>
      <c r="X971" s="24"/>
      <c r="Y971" s="26"/>
    </row>
    <row r="972" spans="1:25" ht="14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4"/>
      <c r="N972" s="14"/>
      <c r="O972" s="14"/>
      <c r="P972" s="14"/>
      <c r="Q972" s="14"/>
      <c r="R972" s="14"/>
      <c r="S972" s="14"/>
      <c r="T972" s="14"/>
      <c r="U972" s="14"/>
      <c r="V972" s="13"/>
      <c r="W972" s="13"/>
      <c r="X972" s="24"/>
      <c r="Y972" s="26"/>
    </row>
    <row r="973" spans="1:25" ht="14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4"/>
      <c r="N973" s="14"/>
      <c r="O973" s="14"/>
      <c r="P973" s="14"/>
      <c r="Q973" s="14"/>
      <c r="R973" s="14"/>
      <c r="S973" s="14"/>
      <c r="T973" s="14"/>
      <c r="U973" s="14"/>
      <c r="V973" s="13"/>
      <c r="W973" s="13"/>
      <c r="X973" s="24"/>
      <c r="Y973" s="26"/>
    </row>
    <row r="974" spans="1:25" ht="14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4"/>
      <c r="N974" s="14"/>
      <c r="O974" s="14"/>
      <c r="P974" s="14"/>
      <c r="Q974" s="14"/>
      <c r="R974" s="14"/>
      <c r="S974" s="14"/>
      <c r="T974" s="14"/>
      <c r="U974" s="14"/>
      <c r="V974" s="13"/>
      <c r="W974" s="13"/>
      <c r="X974" s="24"/>
      <c r="Y974" s="26"/>
    </row>
    <row r="975" spans="1:25" ht="14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4"/>
      <c r="N975" s="14"/>
      <c r="O975" s="14"/>
      <c r="P975" s="14"/>
      <c r="Q975" s="14"/>
      <c r="R975" s="14"/>
      <c r="S975" s="14"/>
      <c r="T975" s="14"/>
      <c r="U975" s="14"/>
      <c r="V975" s="13"/>
      <c r="W975" s="13"/>
      <c r="X975" s="24"/>
      <c r="Y975" s="26"/>
    </row>
    <row r="976" spans="1:25" ht="14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4"/>
      <c r="N976" s="14"/>
      <c r="O976" s="14"/>
      <c r="P976" s="14"/>
      <c r="Q976" s="14"/>
      <c r="R976" s="14"/>
      <c r="S976" s="14"/>
      <c r="T976" s="14"/>
      <c r="U976" s="14"/>
      <c r="V976" s="13"/>
      <c r="W976" s="13"/>
      <c r="X976" s="24"/>
      <c r="Y976" s="26"/>
    </row>
    <row r="977" spans="1:25" ht="14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4"/>
      <c r="N977" s="14"/>
      <c r="O977" s="14"/>
      <c r="P977" s="14"/>
      <c r="Q977" s="14"/>
      <c r="R977" s="14"/>
      <c r="S977" s="14"/>
      <c r="T977" s="14"/>
      <c r="U977" s="14"/>
      <c r="V977" s="13"/>
      <c r="W977" s="13"/>
      <c r="X977" s="24"/>
      <c r="Y977" s="26"/>
    </row>
    <row r="978" spans="1:25" ht="14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4"/>
      <c r="N978" s="14"/>
      <c r="O978" s="14"/>
      <c r="P978" s="14"/>
      <c r="Q978" s="14"/>
      <c r="R978" s="14"/>
      <c r="S978" s="14"/>
      <c r="T978" s="14"/>
      <c r="U978" s="14"/>
      <c r="V978" s="13"/>
      <c r="W978" s="13"/>
      <c r="X978" s="24"/>
      <c r="Y978" s="26"/>
    </row>
    <row r="979" spans="1:25" ht="14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4"/>
      <c r="N979" s="14"/>
      <c r="O979" s="14"/>
      <c r="P979" s="14"/>
      <c r="Q979" s="14"/>
      <c r="R979" s="14"/>
      <c r="S979" s="14"/>
      <c r="T979" s="14"/>
      <c r="U979" s="14"/>
      <c r="V979" s="13"/>
      <c r="W979" s="13"/>
      <c r="X979" s="24"/>
      <c r="Y979" s="26"/>
    </row>
    <row r="980" spans="1:25" ht="14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4"/>
      <c r="N980" s="14"/>
      <c r="O980" s="14"/>
      <c r="P980" s="14"/>
      <c r="Q980" s="14"/>
      <c r="R980" s="14"/>
      <c r="S980" s="14"/>
      <c r="T980" s="14"/>
      <c r="U980" s="14"/>
      <c r="V980" s="13"/>
      <c r="W980" s="13"/>
      <c r="X980" s="24"/>
      <c r="Y980" s="26"/>
    </row>
    <row r="981" spans="1:25" ht="14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4"/>
      <c r="N981" s="14"/>
      <c r="O981" s="14"/>
      <c r="P981" s="14"/>
      <c r="Q981" s="14"/>
      <c r="R981" s="14"/>
      <c r="S981" s="14"/>
      <c r="T981" s="14"/>
      <c r="U981" s="14"/>
      <c r="V981" s="13"/>
      <c r="W981" s="13"/>
      <c r="X981" s="24"/>
      <c r="Y981" s="26"/>
    </row>
    <row r="982" spans="1:25" ht="14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4"/>
      <c r="N982" s="14"/>
      <c r="O982" s="14"/>
      <c r="P982" s="14"/>
      <c r="Q982" s="14"/>
      <c r="R982" s="14"/>
      <c r="S982" s="14"/>
      <c r="T982" s="14"/>
      <c r="U982" s="14"/>
      <c r="V982" s="13"/>
      <c r="W982" s="13"/>
      <c r="X982" s="24"/>
      <c r="Y982" s="26"/>
    </row>
    <row r="983" spans="1:25" ht="14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4"/>
      <c r="N983" s="14"/>
      <c r="O983" s="14"/>
      <c r="P983" s="14"/>
      <c r="Q983" s="14"/>
      <c r="R983" s="14"/>
      <c r="S983" s="14"/>
      <c r="T983" s="14"/>
      <c r="U983" s="14"/>
      <c r="V983" s="13"/>
      <c r="W983" s="13"/>
      <c r="X983" s="24"/>
      <c r="Y983" s="26"/>
    </row>
    <row r="984" spans="1:25" ht="14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4"/>
      <c r="N984" s="14"/>
      <c r="O984" s="14"/>
      <c r="P984" s="14"/>
      <c r="Q984" s="14"/>
      <c r="R984" s="14"/>
      <c r="S984" s="14"/>
      <c r="T984" s="14"/>
      <c r="U984" s="14"/>
      <c r="V984" s="13"/>
      <c r="W984" s="13"/>
      <c r="X984" s="24"/>
      <c r="Y984" s="26"/>
    </row>
    <row r="985" spans="1:25" ht="14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4"/>
      <c r="N985" s="14"/>
      <c r="O985" s="14"/>
      <c r="P985" s="14"/>
      <c r="Q985" s="14"/>
      <c r="R985" s="14"/>
      <c r="S985" s="14"/>
      <c r="T985" s="14"/>
      <c r="U985" s="14"/>
      <c r="V985" s="13"/>
      <c r="W985" s="13"/>
      <c r="X985" s="24"/>
      <c r="Y985" s="26"/>
    </row>
    <row r="986" spans="1:25" ht="14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4"/>
      <c r="N986" s="14"/>
      <c r="O986" s="14"/>
      <c r="P986" s="14"/>
      <c r="Q986" s="14"/>
      <c r="R986" s="14"/>
      <c r="S986" s="14"/>
      <c r="T986" s="14"/>
      <c r="U986" s="14"/>
      <c r="V986" s="13"/>
      <c r="W986" s="13"/>
      <c r="X986" s="24"/>
      <c r="Y986" s="26"/>
    </row>
    <row r="987" spans="1:25" ht="14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4"/>
      <c r="N987" s="14"/>
      <c r="O987" s="14"/>
      <c r="P987" s="14"/>
      <c r="Q987" s="14"/>
      <c r="R987" s="14"/>
      <c r="S987" s="14"/>
      <c r="T987" s="14"/>
      <c r="U987" s="14"/>
      <c r="V987" s="13"/>
      <c r="W987" s="13"/>
      <c r="X987" s="24"/>
      <c r="Y987" s="26"/>
    </row>
    <row r="988" ht="14.25">
      <c r="Y988" s="26"/>
    </row>
    <row r="989" ht="14.25">
      <c r="Y989" s="26"/>
    </row>
    <row r="990" ht="14.25">
      <c r="Y990" s="26"/>
    </row>
    <row r="991" ht="14.25">
      <c r="Y991" s="26"/>
    </row>
    <row r="992" ht="14.25">
      <c r="Y992" s="26"/>
    </row>
    <row r="993" ht="14.25">
      <c r="Y993" s="26"/>
    </row>
    <row r="994" ht="14.25">
      <c r="Y994" s="26"/>
    </row>
    <row r="995" ht="14.25">
      <c r="Y995" s="26"/>
    </row>
    <row r="996" ht="14.25">
      <c r="Y996" s="26"/>
    </row>
    <row r="997" ht="14.25">
      <c r="Y997" s="26"/>
    </row>
    <row r="998" ht="14.25">
      <c r="Y998" s="26"/>
    </row>
    <row r="999" ht="14.25">
      <c r="Y999" s="26"/>
    </row>
    <row r="1000" ht="14.25">
      <c r="Y1000" s="26"/>
    </row>
    <row r="1001" ht="14.25">
      <c r="Y1001" s="26"/>
    </row>
    <row r="1002" ht="14.25">
      <c r="Y1002" s="26"/>
    </row>
    <row r="1003" ht="14.25">
      <c r="Y1003" s="26"/>
    </row>
    <row r="1004" ht="14.25">
      <c r="Y1004" s="26"/>
    </row>
    <row r="1005" ht="14.25">
      <c r="Y1005" s="26"/>
    </row>
    <row r="1006" ht="14.25">
      <c r="Y1006" s="26"/>
    </row>
    <row r="1007" ht="14.25">
      <c r="Y1007" s="26"/>
    </row>
    <row r="1008" ht="14.25">
      <c r="Y1008" s="26"/>
    </row>
    <row r="1009" ht="14.25">
      <c r="Y1009" s="26"/>
    </row>
    <row r="1010" ht="14.25">
      <c r="Y1010" s="26"/>
    </row>
    <row r="1011" ht="14.25">
      <c r="Y1011" s="26"/>
    </row>
    <row r="1012" ht="14.25">
      <c r="Y1012" s="26"/>
    </row>
    <row r="1013" ht="14.25">
      <c r="Y1013" s="26"/>
    </row>
    <row r="1014" ht="14.25">
      <c r="Y1014" s="26"/>
    </row>
    <row r="1015" ht="14.25">
      <c r="Y1015" s="26"/>
    </row>
    <row r="1016" ht="14.25">
      <c r="Y1016" s="26"/>
    </row>
    <row r="1017" ht="14.25">
      <c r="Y1017" s="26"/>
    </row>
    <row r="1018" ht="14.25">
      <c r="Y1018" s="26"/>
    </row>
    <row r="1019" ht="14.25">
      <c r="Y1019" s="26"/>
    </row>
    <row r="1020" ht="14.25">
      <c r="Y1020" s="26"/>
    </row>
    <row r="1021" ht="14.25">
      <c r="Y1021" s="26"/>
    </row>
    <row r="1022" ht="14.25">
      <c r="Y1022" s="26"/>
    </row>
    <row r="1023" ht="14.25">
      <c r="Y1023" s="26"/>
    </row>
    <row r="1024" ht="14.25">
      <c r="Y1024" s="26"/>
    </row>
    <row r="1025" ht="14.25">
      <c r="Y1025" s="26"/>
    </row>
    <row r="1026" ht="14.25">
      <c r="Y1026" s="26"/>
    </row>
    <row r="1027" ht="14.25">
      <c r="Y1027" s="26"/>
    </row>
    <row r="1028" ht="14.25">
      <c r="Y1028" s="26"/>
    </row>
    <row r="1029" ht="14.25">
      <c r="Y1029" s="26"/>
    </row>
    <row r="1030" ht="14.25">
      <c r="Y1030" s="26"/>
    </row>
    <row r="1031" ht="14.25">
      <c r="Y1031" s="26"/>
    </row>
    <row r="1032" ht="14.25">
      <c r="Y1032" s="26"/>
    </row>
    <row r="1033" ht="14.25">
      <c r="Y1033" s="26"/>
    </row>
    <row r="1034" ht="14.25">
      <c r="Y1034" s="26"/>
    </row>
    <row r="1035" ht="14.25">
      <c r="Y1035" s="26"/>
    </row>
    <row r="1036" ht="14.25">
      <c r="Y1036" s="26"/>
    </row>
    <row r="1037" ht="14.25">
      <c r="Y1037" s="26"/>
    </row>
    <row r="1038" ht="14.25">
      <c r="Y1038" s="26"/>
    </row>
    <row r="1039" ht="14.25">
      <c r="Y1039" s="26"/>
    </row>
    <row r="1040" ht="14.25">
      <c r="Y1040" s="26"/>
    </row>
    <row r="1041" ht="14.25">
      <c r="Y1041" s="26"/>
    </row>
    <row r="1042" ht="14.25">
      <c r="Y1042" s="26"/>
    </row>
    <row r="1043" ht="14.25">
      <c r="Y1043" s="26"/>
    </row>
    <row r="1044" ht="14.25">
      <c r="Y1044" s="26"/>
    </row>
    <row r="1045" ht="14.25">
      <c r="Y1045" s="26"/>
    </row>
    <row r="1046" ht="14.25">
      <c r="Y1046" s="26"/>
    </row>
    <row r="1047" ht="14.25">
      <c r="Y1047" s="26"/>
    </row>
    <row r="1048" ht="14.25">
      <c r="Y1048" s="26"/>
    </row>
    <row r="1049" ht="14.25">
      <c r="Y1049" s="26"/>
    </row>
    <row r="1050" ht="14.25">
      <c r="Y1050" s="26"/>
    </row>
    <row r="1051" ht="14.25">
      <c r="Y1051" s="26"/>
    </row>
    <row r="1052" ht="14.25">
      <c r="Y1052" s="26"/>
    </row>
    <row r="1053" ht="14.25">
      <c r="Y1053" s="26"/>
    </row>
    <row r="1054" ht="14.25">
      <c r="Y1054" s="26"/>
    </row>
    <row r="1055" ht="14.25">
      <c r="Y1055" s="26"/>
    </row>
    <row r="1056" ht="14.25">
      <c r="Y1056" s="26"/>
    </row>
    <row r="1057" ht="14.25">
      <c r="Y1057" s="26"/>
    </row>
    <row r="1058" ht="14.25">
      <c r="Y1058" s="26"/>
    </row>
    <row r="1059" ht="14.25">
      <c r="Y1059" s="26"/>
    </row>
    <row r="1060" ht="14.25">
      <c r="Y1060" s="26"/>
    </row>
    <row r="1061" ht="14.25">
      <c r="Y1061" s="26"/>
    </row>
    <row r="1062" ht="14.25">
      <c r="Y1062" s="26"/>
    </row>
    <row r="1063" ht="14.25">
      <c r="Y1063" s="26"/>
    </row>
    <row r="1064" ht="14.25">
      <c r="Y1064" s="26"/>
    </row>
    <row r="1065" ht="14.25">
      <c r="Y1065" s="26"/>
    </row>
    <row r="1066" ht="14.25">
      <c r="Y1066" s="26"/>
    </row>
    <row r="1067" ht="14.25">
      <c r="Y1067" s="26"/>
    </row>
    <row r="1068" ht="14.25">
      <c r="Y1068" s="26"/>
    </row>
    <row r="1069" ht="14.25">
      <c r="Y1069" s="26"/>
    </row>
    <row r="1070" ht="14.25">
      <c r="Y1070" s="26"/>
    </row>
    <row r="1071" ht="14.25">
      <c r="Y1071" s="26"/>
    </row>
    <row r="1072" ht="14.25">
      <c r="Y1072" s="26"/>
    </row>
    <row r="1073" ht="14.25">
      <c r="Y1073" s="26"/>
    </row>
    <row r="1074" ht="14.25">
      <c r="Y1074" s="26"/>
    </row>
    <row r="1075" ht="14.25">
      <c r="Y1075" s="26"/>
    </row>
    <row r="1076" ht="14.25">
      <c r="Y1076" s="26"/>
    </row>
    <row r="1077" ht="14.25">
      <c r="Y1077" s="26"/>
    </row>
    <row r="1078" ht="14.25">
      <c r="Y1078" s="26"/>
    </row>
    <row r="1079" ht="14.25">
      <c r="Y1079" s="26"/>
    </row>
    <row r="1080" ht="14.25">
      <c r="Y1080" s="26"/>
    </row>
    <row r="1081" ht="14.25">
      <c r="Y1081" s="26"/>
    </row>
    <row r="1082" ht="14.25">
      <c r="Y1082" s="26"/>
    </row>
    <row r="1083" ht="14.25">
      <c r="Y1083" s="26"/>
    </row>
    <row r="1084" ht="14.25">
      <c r="Y1084" s="26"/>
    </row>
    <row r="1085" ht="14.25">
      <c r="Y1085" s="26"/>
    </row>
    <row r="1086" ht="14.25">
      <c r="Y1086" s="26"/>
    </row>
    <row r="1087" ht="14.25">
      <c r="Y1087" s="26"/>
    </row>
    <row r="1088" ht="14.25">
      <c r="Y1088" s="26"/>
    </row>
    <row r="1089" ht="14.25">
      <c r="Y1089" s="26"/>
    </row>
    <row r="1090" ht="14.25">
      <c r="Y1090" s="26"/>
    </row>
    <row r="1091" ht="14.25">
      <c r="Y1091" s="26"/>
    </row>
    <row r="1092" ht="14.25">
      <c r="Y1092" s="26"/>
    </row>
    <row r="1093" ht="14.25">
      <c r="Y1093" s="26"/>
    </row>
    <row r="1094" ht="14.25">
      <c r="Y1094" s="26"/>
    </row>
    <row r="1095" ht="14.25">
      <c r="Y1095" s="26"/>
    </row>
    <row r="1096" ht="14.25">
      <c r="Y1096" s="26"/>
    </row>
    <row r="1097" ht="14.25">
      <c r="Y1097" s="26"/>
    </row>
    <row r="1098" ht="14.25">
      <c r="Y1098" s="26"/>
    </row>
    <row r="1099" ht="14.25">
      <c r="Y1099" s="26"/>
    </row>
    <row r="1100" ht="14.25">
      <c r="Y1100" s="26"/>
    </row>
    <row r="1101" ht="14.25">
      <c r="Y1101" s="26"/>
    </row>
    <row r="1102" ht="14.25">
      <c r="Y1102" s="26"/>
    </row>
    <row r="1103" ht="14.25">
      <c r="Y1103" s="26"/>
    </row>
    <row r="1104" ht="14.25">
      <c r="Y1104" s="26"/>
    </row>
    <row r="1105" ht="14.25">
      <c r="Y1105" s="26"/>
    </row>
    <row r="1106" ht="14.25">
      <c r="Y1106" s="26"/>
    </row>
    <row r="1107" ht="14.25">
      <c r="Y1107" s="26"/>
    </row>
    <row r="1108" ht="14.25">
      <c r="Y1108" s="26"/>
    </row>
    <row r="1109" ht="14.25">
      <c r="Y1109" s="26"/>
    </row>
    <row r="1110" ht="14.25">
      <c r="Y1110" s="26"/>
    </row>
    <row r="1111" ht="14.25">
      <c r="Y1111" s="26"/>
    </row>
    <row r="1112" ht="14.25">
      <c r="Y1112" s="26"/>
    </row>
    <row r="1113" ht="14.25">
      <c r="Y1113" s="26"/>
    </row>
    <row r="1114" ht="14.25">
      <c r="Y1114" s="26"/>
    </row>
    <row r="1115" ht="14.25">
      <c r="Y1115" s="26"/>
    </row>
    <row r="1116" ht="14.25">
      <c r="Y1116" s="26"/>
    </row>
    <row r="1117" ht="14.25">
      <c r="Y1117" s="26"/>
    </row>
    <row r="1118" ht="14.25">
      <c r="Y1118" s="26"/>
    </row>
    <row r="1119" ht="14.25">
      <c r="Y1119" s="26"/>
    </row>
    <row r="1120" ht="14.25">
      <c r="Y1120" s="26"/>
    </row>
    <row r="1121" ht="14.25">
      <c r="Y1121" s="26"/>
    </row>
    <row r="1122" ht="14.25">
      <c r="Y1122" s="26"/>
    </row>
    <row r="1123" ht="14.25">
      <c r="Y1123" s="26"/>
    </row>
    <row r="1124" ht="14.25">
      <c r="Y1124" s="26"/>
    </row>
    <row r="1125" ht="14.25">
      <c r="Y1125" s="26"/>
    </row>
    <row r="1126" ht="14.25">
      <c r="Y1126" s="26"/>
    </row>
    <row r="1127" ht="14.25">
      <c r="Y1127" s="26"/>
    </row>
    <row r="1128" ht="14.25">
      <c r="Y1128" s="26"/>
    </row>
    <row r="1129" ht="14.25">
      <c r="Y1129" s="26"/>
    </row>
    <row r="1130" ht="14.25">
      <c r="Y1130" s="26"/>
    </row>
    <row r="1131" ht="14.25">
      <c r="Y1131" s="26"/>
    </row>
    <row r="1132" ht="14.25">
      <c r="Y1132" s="26"/>
    </row>
    <row r="1133" ht="14.25">
      <c r="Y1133" s="26"/>
    </row>
    <row r="1134" ht="14.25">
      <c r="Y1134" s="26"/>
    </row>
    <row r="1135" ht="14.25">
      <c r="Y1135" s="26"/>
    </row>
    <row r="1136" ht="14.25">
      <c r="Y1136" s="26"/>
    </row>
    <row r="1137" ht="14.25">
      <c r="Y1137" s="26"/>
    </row>
    <row r="1138" ht="14.25">
      <c r="Y1138" s="26"/>
    </row>
    <row r="1139" ht="14.25">
      <c r="Y1139" s="26"/>
    </row>
    <row r="1140" ht="14.25">
      <c r="Y1140" s="26"/>
    </row>
    <row r="1141" ht="14.25">
      <c r="Y1141" s="26"/>
    </row>
    <row r="1142" ht="14.25">
      <c r="Y1142" s="26"/>
    </row>
    <row r="1143" ht="14.25">
      <c r="Y1143" s="26"/>
    </row>
    <row r="1144" ht="14.25">
      <c r="Y1144" s="26"/>
    </row>
    <row r="1145" ht="14.25">
      <c r="Y1145" s="26"/>
    </row>
    <row r="1146" ht="14.25">
      <c r="Y1146" s="26"/>
    </row>
    <row r="1147" ht="14.25">
      <c r="Y1147" s="26"/>
    </row>
    <row r="1148" spans="1:25" ht="14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4"/>
      <c r="N1148" s="14"/>
      <c r="O1148" s="14"/>
      <c r="P1148" s="14"/>
      <c r="Q1148" s="14"/>
      <c r="R1148" s="14"/>
      <c r="S1148" s="14"/>
      <c r="T1148" s="14"/>
      <c r="U1148" s="14"/>
      <c r="V1148" s="13"/>
      <c r="W1148" s="13"/>
      <c r="X1148" s="24"/>
      <c r="Y1148" s="26"/>
    </row>
    <row r="1149" spans="1:25" ht="14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4"/>
      <c r="N1149" s="14"/>
      <c r="O1149" s="14"/>
      <c r="P1149" s="14"/>
      <c r="Q1149" s="14"/>
      <c r="R1149" s="14"/>
      <c r="S1149" s="14"/>
      <c r="T1149" s="14"/>
      <c r="U1149" s="14"/>
      <c r="V1149" s="13"/>
      <c r="W1149" s="13"/>
      <c r="X1149" s="24"/>
      <c r="Y1149" s="26"/>
    </row>
    <row r="1150" spans="1:25" ht="14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4"/>
      <c r="N1150" s="14"/>
      <c r="O1150" s="14"/>
      <c r="P1150" s="14"/>
      <c r="Q1150" s="14"/>
      <c r="R1150" s="14"/>
      <c r="S1150" s="14"/>
      <c r="T1150" s="14"/>
      <c r="U1150" s="14"/>
      <c r="V1150" s="13"/>
      <c r="W1150" s="13"/>
      <c r="X1150" s="24"/>
      <c r="Y1150" s="26"/>
    </row>
    <row r="1151" spans="1:25" ht="14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4"/>
      <c r="N1151" s="14"/>
      <c r="O1151" s="14"/>
      <c r="P1151" s="14"/>
      <c r="Q1151" s="14"/>
      <c r="R1151" s="14"/>
      <c r="S1151" s="14"/>
      <c r="T1151" s="14"/>
      <c r="U1151" s="14"/>
      <c r="V1151" s="13"/>
      <c r="W1151" s="13"/>
      <c r="X1151" s="24"/>
      <c r="Y1151" s="26"/>
    </row>
    <row r="1152" spans="1:25" ht="14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4"/>
      <c r="N1152" s="14"/>
      <c r="O1152" s="14"/>
      <c r="P1152" s="14"/>
      <c r="Q1152" s="14"/>
      <c r="R1152" s="14"/>
      <c r="S1152" s="14"/>
      <c r="T1152" s="14"/>
      <c r="U1152" s="14"/>
      <c r="V1152" s="13"/>
      <c r="W1152" s="13"/>
      <c r="X1152" s="24"/>
      <c r="Y1152" s="26"/>
    </row>
    <row r="1153" spans="1:25" ht="14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4"/>
      <c r="N1153" s="14"/>
      <c r="O1153" s="14"/>
      <c r="P1153" s="14"/>
      <c r="Q1153" s="14"/>
      <c r="R1153" s="14"/>
      <c r="S1153" s="14"/>
      <c r="T1153" s="14"/>
      <c r="U1153" s="14"/>
      <c r="V1153" s="13"/>
      <c r="W1153" s="13"/>
      <c r="X1153" s="24"/>
      <c r="Y1153" s="26"/>
    </row>
    <row r="1154" spans="1:25" ht="14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4"/>
      <c r="N1154" s="14"/>
      <c r="O1154" s="14"/>
      <c r="P1154" s="14"/>
      <c r="Q1154" s="14"/>
      <c r="R1154" s="14"/>
      <c r="S1154" s="14"/>
      <c r="T1154" s="14"/>
      <c r="U1154" s="14"/>
      <c r="V1154" s="13"/>
      <c r="W1154" s="13"/>
      <c r="X1154" s="24"/>
      <c r="Y1154" s="26"/>
    </row>
    <row r="1155" spans="1:25" ht="14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4"/>
      <c r="N1155" s="14"/>
      <c r="O1155" s="14"/>
      <c r="P1155" s="14"/>
      <c r="Q1155" s="14"/>
      <c r="R1155" s="14"/>
      <c r="S1155" s="14"/>
      <c r="T1155" s="14"/>
      <c r="U1155" s="14"/>
      <c r="V1155" s="13"/>
      <c r="W1155" s="13"/>
      <c r="X1155" s="24"/>
      <c r="Y1155" s="26"/>
    </row>
    <row r="1156" spans="1:25" ht="14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4"/>
      <c r="N1156" s="14"/>
      <c r="O1156" s="14"/>
      <c r="P1156" s="14"/>
      <c r="Q1156" s="14"/>
      <c r="R1156" s="14"/>
      <c r="S1156" s="14"/>
      <c r="T1156" s="14"/>
      <c r="U1156" s="14"/>
      <c r="V1156" s="13"/>
      <c r="W1156" s="13"/>
      <c r="X1156" s="24"/>
      <c r="Y1156" s="26"/>
    </row>
    <row r="1157" spans="1:25" ht="14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4"/>
      <c r="N1157" s="14"/>
      <c r="O1157" s="14"/>
      <c r="P1157" s="14"/>
      <c r="Q1157" s="14"/>
      <c r="R1157" s="14"/>
      <c r="S1157" s="14"/>
      <c r="T1157" s="14"/>
      <c r="U1157" s="14"/>
      <c r="V1157" s="13"/>
      <c r="W1157" s="13"/>
      <c r="X1157" s="24"/>
      <c r="Y1157" s="26"/>
    </row>
    <row r="1158" spans="1:25" ht="14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4"/>
      <c r="N1158" s="14"/>
      <c r="O1158" s="14"/>
      <c r="P1158" s="14"/>
      <c r="Q1158" s="14"/>
      <c r="R1158" s="14"/>
      <c r="S1158" s="14"/>
      <c r="T1158" s="14"/>
      <c r="U1158" s="14"/>
      <c r="V1158" s="13"/>
      <c r="W1158" s="13"/>
      <c r="X1158" s="24"/>
      <c r="Y1158" s="26"/>
    </row>
    <row r="1159" spans="1:25" ht="14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4"/>
      <c r="N1159" s="14"/>
      <c r="O1159" s="14"/>
      <c r="P1159" s="14"/>
      <c r="Q1159" s="14"/>
      <c r="R1159" s="14"/>
      <c r="S1159" s="14"/>
      <c r="T1159" s="14"/>
      <c r="U1159" s="14"/>
      <c r="V1159" s="13"/>
      <c r="W1159" s="13"/>
      <c r="X1159" s="24"/>
      <c r="Y1159" s="26"/>
    </row>
    <row r="1160" spans="1:25" ht="14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4"/>
      <c r="N1160" s="14"/>
      <c r="O1160" s="14"/>
      <c r="P1160" s="14"/>
      <c r="Q1160" s="14"/>
      <c r="R1160" s="14"/>
      <c r="S1160" s="14"/>
      <c r="T1160" s="14"/>
      <c r="U1160" s="14"/>
      <c r="V1160" s="13"/>
      <c r="W1160" s="13"/>
      <c r="X1160" s="24"/>
      <c r="Y1160" s="26"/>
    </row>
    <row r="1161" spans="1:25" ht="14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4"/>
      <c r="N1161" s="14"/>
      <c r="O1161" s="14"/>
      <c r="P1161" s="14"/>
      <c r="Q1161" s="14"/>
      <c r="R1161" s="14"/>
      <c r="S1161" s="14"/>
      <c r="T1161" s="14"/>
      <c r="U1161" s="14"/>
      <c r="V1161" s="13"/>
      <c r="W1161" s="13"/>
      <c r="X1161" s="24"/>
      <c r="Y1161" s="26"/>
    </row>
    <row r="1162" spans="1:25" ht="14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4"/>
      <c r="N1162" s="14"/>
      <c r="O1162" s="14"/>
      <c r="P1162" s="14"/>
      <c r="Q1162" s="14"/>
      <c r="R1162" s="14"/>
      <c r="S1162" s="14"/>
      <c r="T1162" s="14"/>
      <c r="U1162" s="14"/>
      <c r="V1162" s="13"/>
      <c r="W1162" s="13"/>
      <c r="X1162" s="24"/>
      <c r="Y1162" s="26"/>
    </row>
    <row r="1163" spans="1:25" ht="14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4"/>
      <c r="N1163" s="14"/>
      <c r="O1163" s="14"/>
      <c r="P1163" s="14"/>
      <c r="Q1163" s="14"/>
      <c r="R1163" s="14"/>
      <c r="S1163" s="14"/>
      <c r="T1163" s="14"/>
      <c r="U1163" s="14"/>
      <c r="V1163" s="13"/>
      <c r="W1163" s="13"/>
      <c r="X1163" s="24"/>
      <c r="Y1163" s="26"/>
    </row>
    <row r="1164" spans="1:25" ht="14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4"/>
      <c r="N1164" s="14"/>
      <c r="O1164" s="14"/>
      <c r="P1164" s="14"/>
      <c r="Q1164" s="14"/>
      <c r="R1164" s="14"/>
      <c r="S1164" s="14"/>
      <c r="T1164" s="14"/>
      <c r="U1164" s="14"/>
      <c r="V1164" s="13"/>
      <c r="W1164" s="13"/>
      <c r="X1164" s="24"/>
      <c r="Y1164" s="26"/>
    </row>
    <row r="1165" spans="1:25" ht="14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4"/>
      <c r="N1165" s="14"/>
      <c r="O1165" s="14"/>
      <c r="P1165" s="14"/>
      <c r="Q1165" s="14"/>
      <c r="R1165" s="14"/>
      <c r="S1165" s="14"/>
      <c r="T1165" s="14"/>
      <c r="U1165" s="14"/>
      <c r="V1165" s="13"/>
      <c r="W1165" s="13"/>
      <c r="X1165" s="24"/>
      <c r="Y1165" s="26"/>
    </row>
    <row r="1166" spans="1:25" ht="14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4"/>
      <c r="N1166" s="14"/>
      <c r="O1166" s="14"/>
      <c r="P1166" s="14"/>
      <c r="Q1166" s="14"/>
      <c r="R1166" s="14"/>
      <c r="S1166" s="14"/>
      <c r="T1166" s="14"/>
      <c r="U1166" s="14"/>
      <c r="V1166" s="13"/>
      <c r="W1166" s="13"/>
      <c r="X1166" s="24"/>
      <c r="Y1166" s="26"/>
    </row>
    <row r="1167" spans="1:25" ht="14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4"/>
      <c r="N1167" s="14"/>
      <c r="O1167" s="14"/>
      <c r="P1167" s="14"/>
      <c r="Q1167" s="14"/>
      <c r="R1167" s="14"/>
      <c r="S1167" s="14"/>
      <c r="T1167" s="14"/>
      <c r="U1167" s="14"/>
      <c r="V1167" s="13"/>
      <c r="W1167" s="13"/>
      <c r="X1167" s="24"/>
      <c r="Y1167" s="26"/>
    </row>
    <row r="1168" spans="1:25" ht="14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4"/>
      <c r="N1168" s="14"/>
      <c r="O1168" s="14"/>
      <c r="P1168" s="14"/>
      <c r="Q1168" s="14"/>
      <c r="R1168" s="14"/>
      <c r="S1168" s="14"/>
      <c r="T1168" s="14"/>
      <c r="U1168" s="14"/>
      <c r="V1168" s="13"/>
      <c r="W1168" s="13"/>
      <c r="X1168" s="24"/>
      <c r="Y1168" s="26"/>
    </row>
    <row r="1169" spans="1:25" ht="14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4"/>
      <c r="N1169" s="14"/>
      <c r="O1169" s="14"/>
      <c r="P1169" s="14"/>
      <c r="Q1169" s="14"/>
      <c r="R1169" s="14"/>
      <c r="S1169" s="14"/>
      <c r="T1169" s="14"/>
      <c r="U1169" s="14"/>
      <c r="V1169" s="13"/>
      <c r="W1169" s="13"/>
      <c r="X1169" s="24"/>
      <c r="Y1169" s="26"/>
    </row>
    <row r="1170" spans="1:25" ht="14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4"/>
      <c r="N1170" s="14"/>
      <c r="O1170" s="14"/>
      <c r="P1170" s="14"/>
      <c r="Q1170" s="14"/>
      <c r="R1170" s="14"/>
      <c r="S1170" s="14"/>
      <c r="T1170" s="14"/>
      <c r="U1170" s="14"/>
      <c r="V1170" s="13"/>
      <c r="W1170" s="13"/>
      <c r="X1170" s="24"/>
      <c r="Y1170" s="26"/>
    </row>
    <row r="1171" spans="1:25" ht="14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4"/>
      <c r="N1171" s="14"/>
      <c r="O1171" s="14"/>
      <c r="P1171" s="14"/>
      <c r="Q1171" s="14"/>
      <c r="R1171" s="14"/>
      <c r="S1171" s="14"/>
      <c r="T1171" s="14"/>
      <c r="U1171" s="14"/>
      <c r="V1171" s="13"/>
      <c r="W1171" s="13"/>
      <c r="X1171" s="24"/>
      <c r="Y1171" s="26"/>
    </row>
    <row r="1172" spans="1:25" ht="14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4"/>
      <c r="N1172" s="14"/>
      <c r="O1172" s="14"/>
      <c r="P1172" s="14"/>
      <c r="Q1172" s="14"/>
      <c r="R1172" s="14"/>
      <c r="S1172" s="14"/>
      <c r="T1172" s="14"/>
      <c r="U1172" s="14"/>
      <c r="V1172" s="13"/>
      <c r="W1172" s="13"/>
      <c r="X1172" s="24"/>
      <c r="Y1172" s="26"/>
    </row>
    <row r="1173" spans="1:25" ht="14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4"/>
      <c r="N1173" s="14"/>
      <c r="O1173" s="14"/>
      <c r="P1173" s="14"/>
      <c r="Q1173" s="14"/>
      <c r="R1173" s="14"/>
      <c r="S1173" s="14"/>
      <c r="T1173" s="14"/>
      <c r="U1173" s="14"/>
      <c r="V1173" s="13"/>
      <c r="W1173" s="13"/>
      <c r="X1173" s="24"/>
      <c r="Y1173" s="26"/>
    </row>
    <row r="1174" spans="1:25" ht="14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4"/>
      <c r="N1174" s="14"/>
      <c r="O1174" s="14"/>
      <c r="P1174" s="14"/>
      <c r="Q1174" s="14"/>
      <c r="R1174" s="14"/>
      <c r="S1174" s="14"/>
      <c r="T1174" s="14"/>
      <c r="U1174" s="14"/>
      <c r="V1174" s="13"/>
      <c r="W1174" s="13"/>
      <c r="X1174" s="24"/>
      <c r="Y1174" s="26"/>
    </row>
    <row r="1175" spans="1:25" ht="14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4"/>
      <c r="N1175" s="14"/>
      <c r="O1175" s="14"/>
      <c r="P1175" s="14"/>
      <c r="Q1175" s="14"/>
      <c r="R1175" s="14"/>
      <c r="S1175" s="14"/>
      <c r="T1175" s="14"/>
      <c r="U1175" s="14"/>
      <c r="V1175" s="13"/>
      <c r="W1175" s="13"/>
      <c r="X1175" s="24"/>
      <c r="Y1175" s="26"/>
    </row>
    <row r="1176" spans="1:25" ht="14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4"/>
      <c r="N1176" s="14"/>
      <c r="O1176" s="14"/>
      <c r="P1176" s="14"/>
      <c r="Q1176" s="14"/>
      <c r="R1176" s="14"/>
      <c r="S1176" s="14"/>
      <c r="T1176" s="14"/>
      <c r="U1176" s="14"/>
      <c r="V1176" s="13"/>
      <c r="W1176" s="13"/>
      <c r="X1176" s="24"/>
      <c r="Y1176" s="26"/>
    </row>
    <row r="1177" spans="1:25" ht="14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4"/>
      <c r="N1177" s="14"/>
      <c r="O1177" s="14"/>
      <c r="P1177" s="14"/>
      <c r="Q1177" s="14"/>
      <c r="R1177" s="14"/>
      <c r="S1177" s="14"/>
      <c r="T1177" s="14"/>
      <c r="U1177" s="14"/>
      <c r="V1177" s="13"/>
      <c r="W1177" s="13"/>
      <c r="X1177" s="24"/>
      <c r="Y1177" s="26"/>
    </row>
    <row r="1178" spans="1:25" ht="14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4"/>
      <c r="N1178" s="14"/>
      <c r="O1178" s="14"/>
      <c r="P1178" s="14"/>
      <c r="Q1178" s="14"/>
      <c r="R1178" s="14"/>
      <c r="S1178" s="14"/>
      <c r="T1178" s="14"/>
      <c r="U1178" s="14"/>
      <c r="V1178" s="13"/>
      <c r="W1178" s="13"/>
      <c r="X1178" s="24"/>
      <c r="Y1178" s="26"/>
    </row>
    <row r="1179" spans="1:25" ht="14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4"/>
      <c r="N1179" s="14"/>
      <c r="O1179" s="14"/>
      <c r="P1179" s="14"/>
      <c r="Q1179" s="14"/>
      <c r="R1179" s="14"/>
      <c r="S1179" s="14"/>
      <c r="T1179" s="14"/>
      <c r="U1179" s="14"/>
      <c r="V1179" s="13"/>
      <c r="W1179" s="13"/>
      <c r="X1179" s="24"/>
      <c r="Y1179" s="26"/>
    </row>
    <row r="1180" spans="1:25" ht="14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4"/>
      <c r="N1180" s="14"/>
      <c r="O1180" s="14"/>
      <c r="P1180" s="14"/>
      <c r="Q1180" s="14"/>
      <c r="R1180" s="14"/>
      <c r="S1180" s="14"/>
      <c r="T1180" s="14"/>
      <c r="U1180" s="14"/>
      <c r="V1180" s="13"/>
      <c r="W1180" s="13"/>
      <c r="X1180" s="24"/>
      <c r="Y1180" s="26"/>
    </row>
    <row r="1181" spans="1:25" ht="14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4"/>
      <c r="N1181" s="14"/>
      <c r="O1181" s="14"/>
      <c r="P1181" s="14"/>
      <c r="Q1181" s="14"/>
      <c r="R1181" s="14"/>
      <c r="S1181" s="14"/>
      <c r="T1181" s="14"/>
      <c r="U1181" s="14"/>
      <c r="V1181" s="13"/>
      <c r="W1181" s="13"/>
      <c r="X1181" s="24"/>
      <c r="Y1181" s="26"/>
    </row>
    <row r="1182" spans="1:25" ht="14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4"/>
      <c r="N1182" s="14"/>
      <c r="O1182" s="14"/>
      <c r="P1182" s="14"/>
      <c r="Q1182" s="14"/>
      <c r="R1182" s="14"/>
      <c r="S1182" s="14"/>
      <c r="T1182" s="14"/>
      <c r="U1182" s="14"/>
      <c r="V1182" s="13"/>
      <c r="W1182" s="13"/>
      <c r="X1182" s="24"/>
      <c r="Y1182" s="26"/>
    </row>
    <row r="1183" spans="1:25" ht="14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4"/>
      <c r="N1183" s="14"/>
      <c r="O1183" s="14"/>
      <c r="P1183" s="14"/>
      <c r="Q1183" s="14"/>
      <c r="R1183" s="14"/>
      <c r="S1183" s="14"/>
      <c r="T1183" s="14"/>
      <c r="U1183" s="14"/>
      <c r="V1183" s="13"/>
      <c r="W1183" s="13"/>
      <c r="X1183" s="24"/>
      <c r="Y1183" s="26"/>
    </row>
    <row r="1184" spans="1:25" ht="14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4"/>
      <c r="N1184" s="14"/>
      <c r="O1184" s="14"/>
      <c r="P1184" s="14"/>
      <c r="Q1184" s="14"/>
      <c r="R1184" s="14"/>
      <c r="S1184" s="14"/>
      <c r="T1184" s="14"/>
      <c r="U1184" s="14"/>
      <c r="V1184" s="13"/>
      <c r="W1184" s="13"/>
      <c r="X1184" s="24"/>
      <c r="Y1184" s="26"/>
    </row>
    <row r="1185" spans="1:25" ht="14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4"/>
      <c r="N1185" s="14"/>
      <c r="O1185" s="14"/>
      <c r="P1185" s="14"/>
      <c r="Q1185" s="14"/>
      <c r="R1185" s="14"/>
      <c r="S1185" s="14"/>
      <c r="T1185" s="14"/>
      <c r="U1185" s="14"/>
      <c r="V1185" s="13"/>
      <c r="W1185" s="13"/>
      <c r="X1185" s="24"/>
      <c r="Y1185" s="26"/>
    </row>
    <row r="1186" spans="1:25" ht="14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4"/>
      <c r="N1186" s="14"/>
      <c r="O1186" s="14"/>
      <c r="P1186" s="14"/>
      <c r="Q1186" s="14"/>
      <c r="R1186" s="14"/>
      <c r="S1186" s="14"/>
      <c r="T1186" s="14"/>
      <c r="U1186" s="14"/>
      <c r="V1186" s="13"/>
      <c r="W1186" s="13"/>
      <c r="X1186" s="24"/>
      <c r="Y1186" s="26"/>
    </row>
    <row r="1187" spans="1:25" ht="14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4"/>
      <c r="N1187" s="14"/>
      <c r="O1187" s="14"/>
      <c r="P1187" s="14"/>
      <c r="Q1187" s="14"/>
      <c r="R1187" s="14"/>
      <c r="S1187" s="14"/>
      <c r="T1187" s="14"/>
      <c r="U1187" s="14"/>
      <c r="V1187" s="13"/>
      <c r="W1187" s="13"/>
      <c r="X1187" s="24"/>
      <c r="Y1187" s="26"/>
    </row>
    <row r="1188" spans="1:25" ht="14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4"/>
      <c r="N1188" s="14"/>
      <c r="O1188" s="14"/>
      <c r="P1188" s="14"/>
      <c r="Q1188" s="14"/>
      <c r="R1188" s="14"/>
      <c r="S1188" s="14"/>
      <c r="T1188" s="14"/>
      <c r="U1188" s="14"/>
      <c r="V1188" s="13"/>
      <c r="W1188" s="13"/>
      <c r="X1188" s="24"/>
      <c r="Y1188" s="26"/>
    </row>
    <row r="1189" spans="1:25" ht="14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4"/>
      <c r="N1189" s="14"/>
      <c r="O1189" s="14"/>
      <c r="P1189" s="14"/>
      <c r="Q1189" s="14"/>
      <c r="R1189" s="14"/>
      <c r="S1189" s="14"/>
      <c r="T1189" s="14"/>
      <c r="U1189" s="14"/>
      <c r="V1189" s="13"/>
      <c r="W1189" s="13"/>
      <c r="X1189" s="24"/>
      <c r="Y1189" s="26"/>
    </row>
    <row r="1190" spans="1:25" ht="14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4"/>
      <c r="N1190" s="14"/>
      <c r="O1190" s="14"/>
      <c r="P1190" s="14"/>
      <c r="Q1190" s="14"/>
      <c r="R1190" s="14"/>
      <c r="S1190" s="14"/>
      <c r="T1190" s="14"/>
      <c r="U1190" s="14"/>
      <c r="V1190" s="13"/>
      <c r="W1190" s="13"/>
      <c r="X1190" s="24"/>
      <c r="Y1190" s="26"/>
    </row>
    <row r="1191" spans="1:25" ht="14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4"/>
      <c r="N1191" s="14"/>
      <c r="O1191" s="14"/>
      <c r="P1191" s="14"/>
      <c r="Q1191" s="14"/>
      <c r="R1191" s="14"/>
      <c r="S1191" s="14"/>
      <c r="T1191" s="14"/>
      <c r="U1191" s="14"/>
      <c r="V1191" s="13"/>
      <c r="W1191" s="13"/>
      <c r="X1191" s="24"/>
      <c r="Y1191" s="26"/>
    </row>
    <row r="1192" spans="1:25" ht="14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4"/>
      <c r="N1192" s="14"/>
      <c r="O1192" s="14"/>
      <c r="P1192" s="14"/>
      <c r="Q1192" s="14"/>
      <c r="R1192" s="14"/>
      <c r="S1192" s="14"/>
      <c r="T1192" s="14"/>
      <c r="U1192" s="14"/>
      <c r="V1192" s="13"/>
      <c r="W1192" s="13"/>
      <c r="X1192" s="24"/>
      <c r="Y1192" s="26"/>
    </row>
    <row r="1193" spans="1:25" ht="14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4"/>
      <c r="N1193" s="14"/>
      <c r="O1193" s="14"/>
      <c r="P1193" s="14"/>
      <c r="Q1193" s="14"/>
      <c r="R1193" s="14"/>
      <c r="S1193" s="14"/>
      <c r="T1193" s="14"/>
      <c r="U1193" s="14"/>
      <c r="V1193" s="13"/>
      <c r="W1193" s="13"/>
      <c r="X1193" s="24"/>
      <c r="Y1193" s="26"/>
    </row>
    <row r="1194" spans="1:25" ht="14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4"/>
      <c r="N1194" s="14"/>
      <c r="O1194" s="14"/>
      <c r="P1194" s="14"/>
      <c r="Q1194" s="14"/>
      <c r="R1194" s="14"/>
      <c r="S1194" s="14"/>
      <c r="T1194" s="14"/>
      <c r="U1194" s="14"/>
      <c r="V1194" s="13"/>
      <c r="W1194" s="13"/>
      <c r="X1194" s="24"/>
      <c r="Y1194" s="26"/>
    </row>
    <row r="1195" spans="1:25" ht="14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4"/>
      <c r="N1195" s="14"/>
      <c r="O1195" s="14"/>
      <c r="P1195" s="14"/>
      <c r="Q1195" s="14"/>
      <c r="R1195" s="14"/>
      <c r="S1195" s="14"/>
      <c r="T1195" s="14"/>
      <c r="U1195" s="14"/>
      <c r="V1195" s="13"/>
      <c r="W1195" s="13"/>
      <c r="X1195" s="24"/>
      <c r="Y1195" s="26"/>
    </row>
    <row r="1196" spans="1:25" ht="14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4"/>
      <c r="N1196" s="14"/>
      <c r="O1196" s="14"/>
      <c r="P1196" s="14"/>
      <c r="Q1196" s="14"/>
      <c r="R1196" s="14"/>
      <c r="S1196" s="14"/>
      <c r="T1196" s="14"/>
      <c r="U1196" s="14"/>
      <c r="V1196" s="13"/>
      <c r="W1196" s="13"/>
      <c r="X1196" s="24"/>
      <c r="Y1196" s="26"/>
    </row>
    <row r="1197" spans="1:25" ht="14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4"/>
      <c r="N1197" s="14"/>
      <c r="O1197" s="14"/>
      <c r="P1197" s="14"/>
      <c r="Q1197" s="14"/>
      <c r="R1197" s="14"/>
      <c r="S1197" s="14"/>
      <c r="T1197" s="14"/>
      <c r="U1197" s="14"/>
      <c r="V1197" s="13"/>
      <c r="W1197" s="13"/>
      <c r="X1197" s="24"/>
      <c r="Y1197" s="26"/>
    </row>
    <row r="1198" spans="1:25" ht="14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4"/>
      <c r="N1198" s="14"/>
      <c r="O1198" s="14"/>
      <c r="P1198" s="14"/>
      <c r="Q1198" s="14"/>
      <c r="R1198" s="14"/>
      <c r="S1198" s="14"/>
      <c r="T1198" s="14"/>
      <c r="U1198" s="14"/>
      <c r="V1198" s="13"/>
      <c r="W1198" s="13"/>
      <c r="X1198" s="24"/>
      <c r="Y1198" s="26"/>
    </row>
    <row r="1199" spans="1:25" ht="14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4"/>
      <c r="N1199" s="14"/>
      <c r="O1199" s="14"/>
      <c r="P1199" s="14"/>
      <c r="Q1199" s="14"/>
      <c r="R1199" s="14"/>
      <c r="S1199" s="14"/>
      <c r="T1199" s="14"/>
      <c r="U1199" s="14"/>
      <c r="V1199" s="13"/>
      <c r="W1199" s="13"/>
      <c r="X1199" s="24"/>
      <c r="Y1199" s="26"/>
    </row>
    <row r="1200" spans="1:25" ht="14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4"/>
      <c r="N1200" s="14"/>
      <c r="O1200" s="14"/>
      <c r="P1200" s="14"/>
      <c r="Q1200" s="14"/>
      <c r="R1200" s="14"/>
      <c r="S1200" s="14"/>
      <c r="T1200" s="14"/>
      <c r="U1200" s="14"/>
      <c r="V1200" s="13"/>
      <c r="W1200" s="13"/>
      <c r="X1200" s="24"/>
      <c r="Y1200" s="26"/>
    </row>
    <row r="1201" spans="1:25" ht="14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4"/>
      <c r="N1201" s="14"/>
      <c r="O1201" s="14"/>
      <c r="P1201" s="14"/>
      <c r="Q1201" s="14"/>
      <c r="R1201" s="14"/>
      <c r="S1201" s="14"/>
      <c r="T1201" s="14"/>
      <c r="U1201" s="14"/>
      <c r="V1201" s="13"/>
      <c r="W1201" s="13"/>
      <c r="X1201" s="24"/>
      <c r="Y1201" s="26"/>
    </row>
    <row r="1202" spans="1:25" ht="14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4"/>
      <c r="N1202" s="14"/>
      <c r="O1202" s="14"/>
      <c r="P1202" s="14"/>
      <c r="Q1202" s="14"/>
      <c r="R1202" s="14"/>
      <c r="S1202" s="14"/>
      <c r="T1202" s="14"/>
      <c r="U1202" s="14"/>
      <c r="V1202" s="13"/>
      <c r="W1202" s="13"/>
      <c r="X1202" s="24"/>
      <c r="Y1202" s="26"/>
    </row>
    <row r="1203" spans="1:25" ht="14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4"/>
      <c r="N1203" s="14"/>
      <c r="O1203" s="14"/>
      <c r="P1203" s="14"/>
      <c r="Q1203" s="14"/>
      <c r="R1203" s="14"/>
      <c r="S1203" s="14"/>
      <c r="T1203" s="14"/>
      <c r="U1203" s="14"/>
      <c r="V1203" s="13"/>
      <c r="W1203" s="13"/>
      <c r="X1203" s="24"/>
      <c r="Y1203" s="26"/>
    </row>
    <row r="1204" spans="1:25" ht="14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4"/>
      <c r="N1204" s="14"/>
      <c r="O1204" s="14"/>
      <c r="P1204" s="14"/>
      <c r="Q1204" s="14"/>
      <c r="R1204" s="14"/>
      <c r="S1204" s="14"/>
      <c r="T1204" s="14"/>
      <c r="U1204" s="14"/>
      <c r="V1204" s="13"/>
      <c r="W1204" s="13"/>
      <c r="X1204" s="24"/>
      <c r="Y1204" s="26"/>
    </row>
    <row r="1205" spans="1:25" ht="14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4"/>
      <c r="N1205" s="14"/>
      <c r="O1205" s="14"/>
      <c r="P1205" s="14"/>
      <c r="Q1205" s="14"/>
      <c r="R1205" s="14"/>
      <c r="S1205" s="14"/>
      <c r="T1205" s="14"/>
      <c r="U1205" s="14"/>
      <c r="V1205" s="13"/>
      <c r="W1205" s="13"/>
      <c r="X1205" s="24"/>
      <c r="Y1205" s="26"/>
    </row>
    <row r="1206" spans="1:25" ht="14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4"/>
      <c r="N1206" s="14"/>
      <c r="O1206" s="14"/>
      <c r="P1206" s="14"/>
      <c r="Q1206" s="14"/>
      <c r="R1206" s="14"/>
      <c r="S1206" s="14"/>
      <c r="T1206" s="14"/>
      <c r="U1206" s="14"/>
      <c r="V1206" s="13"/>
      <c r="W1206" s="13"/>
      <c r="X1206" s="24"/>
      <c r="Y1206" s="26"/>
    </row>
    <row r="1207" spans="1:25" ht="14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4"/>
      <c r="N1207" s="14"/>
      <c r="O1207" s="14"/>
      <c r="P1207" s="14"/>
      <c r="Q1207" s="14"/>
      <c r="R1207" s="14"/>
      <c r="S1207" s="14"/>
      <c r="T1207" s="14"/>
      <c r="U1207" s="14"/>
      <c r="V1207" s="13"/>
      <c r="W1207" s="13"/>
      <c r="X1207" s="24"/>
      <c r="Y1207" s="26"/>
    </row>
    <row r="1208" spans="1:25" ht="14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4"/>
      <c r="N1208" s="14"/>
      <c r="O1208" s="14"/>
      <c r="P1208" s="14"/>
      <c r="Q1208" s="14"/>
      <c r="R1208" s="14"/>
      <c r="S1208" s="14"/>
      <c r="T1208" s="14"/>
      <c r="U1208" s="14"/>
      <c r="V1208" s="13"/>
      <c r="W1208" s="13"/>
      <c r="X1208" s="24"/>
      <c r="Y1208" s="26"/>
    </row>
    <row r="1209" spans="1:25" ht="14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4"/>
      <c r="N1209" s="14"/>
      <c r="O1209" s="14"/>
      <c r="P1209" s="14"/>
      <c r="Q1209" s="14"/>
      <c r="R1209" s="14"/>
      <c r="S1209" s="14"/>
      <c r="T1209" s="14"/>
      <c r="U1209" s="14"/>
      <c r="V1209" s="13"/>
      <c r="W1209" s="13"/>
      <c r="X1209" s="24"/>
      <c r="Y1209" s="26"/>
    </row>
    <row r="1210" spans="1:25" ht="14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4"/>
      <c r="N1210" s="14"/>
      <c r="O1210" s="14"/>
      <c r="P1210" s="14"/>
      <c r="Q1210" s="14"/>
      <c r="R1210" s="14"/>
      <c r="S1210" s="14"/>
      <c r="T1210" s="14"/>
      <c r="U1210" s="14"/>
      <c r="V1210" s="13"/>
      <c r="W1210" s="13"/>
      <c r="X1210" s="24"/>
      <c r="Y1210" s="26"/>
    </row>
    <row r="1211" spans="1:25" ht="14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4"/>
      <c r="N1211" s="14"/>
      <c r="O1211" s="14"/>
      <c r="P1211" s="14"/>
      <c r="Q1211" s="14"/>
      <c r="R1211" s="14"/>
      <c r="S1211" s="14"/>
      <c r="T1211" s="14"/>
      <c r="U1211" s="14"/>
      <c r="V1211" s="13"/>
      <c r="W1211" s="13"/>
      <c r="X1211" s="24"/>
      <c r="Y1211" s="26"/>
    </row>
    <row r="1212" spans="1:25" ht="14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4"/>
      <c r="N1212" s="14"/>
      <c r="O1212" s="14"/>
      <c r="P1212" s="14"/>
      <c r="Q1212" s="14"/>
      <c r="R1212" s="14"/>
      <c r="S1212" s="14"/>
      <c r="T1212" s="14"/>
      <c r="U1212" s="14"/>
      <c r="V1212" s="13"/>
      <c r="W1212" s="13"/>
      <c r="X1212" s="24"/>
      <c r="Y1212" s="26"/>
    </row>
    <row r="1213" spans="1:25" ht="14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4"/>
      <c r="N1213" s="14"/>
      <c r="O1213" s="14"/>
      <c r="P1213" s="14"/>
      <c r="Q1213" s="14"/>
      <c r="R1213" s="14"/>
      <c r="S1213" s="14"/>
      <c r="T1213" s="14"/>
      <c r="U1213" s="14"/>
      <c r="V1213" s="13"/>
      <c r="W1213" s="13"/>
      <c r="X1213" s="24"/>
      <c r="Y1213" s="26"/>
    </row>
    <row r="1214" spans="1:25" ht="14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4"/>
      <c r="N1214" s="14"/>
      <c r="O1214" s="14"/>
      <c r="P1214" s="14"/>
      <c r="Q1214" s="14"/>
      <c r="R1214" s="14"/>
      <c r="S1214" s="14"/>
      <c r="T1214" s="14"/>
      <c r="U1214" s="14"/>
      <c r="V1214" s="13"/>
      <c r="W1214" s="13"/>
      <c r="X1214" s="24"/>
      <c r="Y1214" s="26"/>
    </row>
    <row r="1215" spans="1:25" ht="14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4"/>
      <c r="N1215" s="14"/>
      <c r="O1215" s="14"/>
      <c r="P1215" s="14"/>
      <c r="Q1215" s="14"/>
      <c r="R1215" s="14"/>
      <c r="S1215" s="14"/>
      <c r="T1215" s="14"/>
      <c r="U1215" s="14"/>
      <c r="V1215" s="13"/>
      <c r="W1215" s="13"/>
      <c r="X1215" s="24"/>
      <c r="Y1215" s="26"/>
    </row>
    <row r="1216" spans="1:25" ht="14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4"/>
      <c r="N1216" s="14"/>
      <c r="O1216" s="14"/>
      <c r="P1216" s="14"/>
      <c r="Q1216" s="14"/>
      <c r="R1216" s="14"/>
      <c r="S1216" s="14"/>
      <c r="T1216" s="14"/>
      <c r="U1216" s="14"/>
      <c r="V1216" s="13"/>
      <c r="W1216" s="13"/>
      <c r="X1216" s="24"/>
      <c r="Y1216" s="26"/>
    </row>
    <row r="1217" spans="1:25" ht="14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4"/>
      <c r="N1217" s="14"/>
      <c r="O1217" s="14"/>
      <c r="P1217" s="14"/>
      <c r="Q1217" s="14"/>
      <c r="R1217" s="14"/>
      <c r="S1217" s="14"/>
      <c r="T1217" s="14"/>
      <c r="U1217" s="14"/>
      <c r="V1217" s="13"/>
      <c r="W1217" s="13"/>
      <c r="X1217" s="24"/>
      <c r="Y1217" s="26"/>
    </row>
    <row r="1218" spans="1:25" ht="14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4"/>
      <c r="N1218" s="14"/>
      <c r="O1218" s="14"/>
      <c r="P1218" s="14"/>
      <c r="Q1218" s="14"/>
      <c r="R1218" s="14"/>
      <c r="S1218" s="14"/>
      <c r="T1218" s="14"/>
      <c r="U1218" s="14"/>
      <c r="V1218" s="13"/>
      <c r="W1218" s="13"/>
      <c r="X1218" s="24"/>
      <c r="Y1218" s="26"/>
    </row>
    <row r="1219" spans="1:25" ht="14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4"/>
      <c r="N1219" s="14"/>
      <c r="O1219" s="14"/>
      <c r="P1219" s="14"/>
      <c r="Q1219" s="14"/>
      <c r="R1219" s="14"/>
      <c r="S1219" s="14"/>
      <c r="T1219" s="14"/>
      <c r="U1219" s="14"/>
      <c r="V1219" s="13"/>
      <c r="W1219" s="13"/>
      <c r="X1219" s="24"/>
      <c r="Y1219" s="26"/>
    </row>
    <row r="1220" spans="1:25" ht="14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4"/>
      <c r="N1220" s="14"/>
      <c r="O1220" s="14"/>
      <c r="P1220" s="14"/>
      <c r="Q1220" s="14"/>
      <c r="R1220" s="14"/>
      <c r="S1220" s="14"/>
      <c r="T1220" s="14"/>
      <c r="U1220" s="14"/>
      <c r="V1220" s="13"/>
      <c r="W1220" s="13"/>
      <c r="X1220" s="24"/>
      <c r="Y1220" s="26"/>
    </row>
    <row r="1221" spans="1:25" ht="14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4"/>
      <c r="N1221" s="14"/>
      <c r="O1221" s="14"/>
      <c r="P1221" s="14"/>
      <c r="Q1221" s="14"/>
      <c r="R1221" s="14"/>
      <c r="S1221" s="14"/>
      <c r="T1221" s="14"/>
      <c r="U1221" s="14"/>
      <c r="V1221" s="13"/>
      <c r="W1221" s="13"/>
      <c r="X1221" s="24"/>
      <c r="Y1221" s="26"/>
    </row>
    <row r="1222" spans="1:25" ht="14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4"/>
      <c r="N1222" s="14"/>
      <c r="O1222" s="14"/>
      <c r="P1222" s="14"/>
      <c r="Q1222" s="14"/>
      <c r="R1222" s="14"/>
      <c r="S1222" s="14"/>
      <c r="T1222" s="14"/>
      <c r="U1222" s="14"/>
      <c r="V1222" s="13"/>
      <c r="W1222" s="13"/>
      <c r="X1222" s="24"/>
      <c r="Y1222" s="26"/>
    </row>
    <row r="1223" spans="1:25" ht="14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4"/>
      <c r="N1223" s="14"/>
      <c r="O1223" s="14"/>
      <c r="P1223" s="14"/>
      <c r="Q1223" s="14"/>
      <c r="R1223" s="14"/>
      <c r="S1223" s="14"/>
      <c r="T1223" s="14"/>
      <c r="U1223" s="14"/>
      <c r="V1223" s="13"/>
      <c r="W1223" s="13"/>
      <c r="X1223" s="24"/>
      <c r="Y1223" s="26"/>
    </row>
    <row r="1224" spans="1:25" ht="14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4"/>
      <c r="N1224" s="14"/>
      <c r="O1224" s="14"/>
      <c r="P1224" s="14"/>
      <c r="Q1224" s="14"/>
      <c r="R1224" s="14"/>
      <c r="S1224" s="14"/>
      <c r="T1224" s="14"/>
      <c r="U1224" s="14"/>
      <c r="V1224" s="13"/>
      <c r="W1224" s="13"/>
      <c r="X1224" s="24"/>
      <c r="Y1224" s="26"/>
    </row>
    <row r="1225" spans="1:25" ht="14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4"/>
      <c r="N1225" s="14"/>
      <c r="O1225" s="14"/>
      <c r="P1225" s="14"/>
      <c r="Q1225" s="14"/>
      <c r="R1225" s="14"/>
      <c r="S1225" s="14"/>
      <c r="T1225" s="14"/>
      <c r="U1225" s="14"/>
      <c r="V1225" s="13"/>
      <c r="W1225" s="13"/>
      <c r="X1225" s="24"/>
      <c r="Y1225" s="26"/>
    </row>
    <row r="1226" spans="1:25" ht="14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4"/>
      <c r="N1226" s="14"/>
      <c r="O1226" s="14"/>
      <c r="P1226" s="14"/>
      <c r="Q1226" s="14"/>
      <c r="R1226" s="14"/>
      <c r="S1226" s="14"/>
      <c r="T1226" s="14"/>
      <c r="U1226" s="14"/>
      <c r="V1226" s="13"/>
      <c r="W1226" s="13"/>
      <c r="X1226" s="24"/>
      <c r="Y1226" s="26"/>
    </row>
    <row r="1227" spans="1:25" ht="14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4"/>
      <c r="N1227" s="14"/>
      <c r="O1227" s="14"/>
      <c r="P1227" s="14"/>
      <c r="Q1227" s="14"/>
      <c r="R1227" s="14"/>
      <c r="S1227" s="14"/>
      <c r="T1227" s="14"/>
      <c r="U1227" s="14"/>
      <c r="V1227" s="13"/>
      <c r="W1227" s="13"/>
      <c r="X1227" s="24"/>
      <c r="Y1227" s="26"/>
    </row>
    <row r="1228" ht="14.25">
      <c r="Y1228" s="8"/>
    </row>
    <row r="1229" ht="14.25">
      <c r="Y1229" s="8"/>
    </row>
    <row r="1230" ht="14.25">
      <c r="Y1230" s="8"/>
    </row>
    <row r="1231" ht="14.25">
      <c r="Y1231" s="8"/>
    </row>
    <row r="1232" ht="14.25">
      <c r="Y1232" s="8"/>
    </row>
    <row r="1233" ht="14.25">
      <c r="Y1233" s="8"/>
    </row>
    <row r="1234" ht="14.25">
      <c r="Y1234" s="8"/>
    </row>
    <row r="1235" ht="14.25">
      <c r="Y1235" s="8"/>
    </row>
    <row r="1236" ht="14.25">
      <c r="Y1236" s="8"/>
    </row>
    <row r="1237" ht="14.25">
      <c r="Y1237" s="8"/>
    </row>
    <row r="1238" ht="14.25">
      <c r="Y1238" s="8"/>
    </row>
    <row r="1239" ht="14.25">
      <c r="Y1239" s="8"/>
    </row>
    <row r="1240" ht="14.25">
      <c r="Y1240" s="8"/>
    </row>
    <row r="1241" ht="14.25">
      <c r="Y1241" s="8"/>
    </row>
    <row r="1242" ht="14.25">
      <c r="Y1242" s="8"/>
    </row>
    <row r="1243" ht="14.25">
      <c r="Y1243" s="8"/>
    </row>
    <row r="1244" ht="14.25">
      <c r="Y1244" s="8"/>
    </row>
    <row r="1245" ht="14.25">
      <c r="Y1245" s="8"/>
    </row>
    <row r="1246" ht="14.25">
      <c r="Y1246" s="8"/>
    </row>
    <row r="1247" ht="14.25">
      <c r="Y1247" s="8"/>
    </row>
    <row r="1248" ht="14.25">
      <c r="Y1248" s="8"/>
    </row>
    <row r="1249" ht="14.25">
      <c r="Y1249" s="8"/>
    </row>
    <row r="1250" ht="14.25">
      <c r="Y1250" s="8"/>
    </row>
    <row r="1251" ht="14.25">
      <c r="Y1251" s="8"/>
    </row>
    <row r="1252" ht="14.25">
      <c r="Y1252" s="8"/>
    </row>
    <row r="1253" ht="14.25">
      <c r="Y1253" s="8"/>
    </row>
    <row r="1254" ht="14.25">
      <c r="Y1254" s="8"/>
    </row>
    <row r="1255" ht="14.25">
      <c r="Y1255" s="8"/>
    </row>
    <row r="1256" ht="14.25">
      <c r="Y1256" s="8"/>
    </row>
    <row r="1257" ht="14.25">
      <c r="Y1257" s="8"/>
    </row>
    <row r="1258" ht="14.25">
      <c r="Y1258" s="8"/>
    </row>
    <row r="1259" ht="14.25">
      <c r="Y1259" s="8"/>
    </row>
    <row r="1260" ht="14.25">
      <c r="Y1260" s="8"/>
    </row>
    <row r="1261" ht="14.25">
      <c r="Y1261" s="8"/>
    </row>
    <row r="1262" ht="14.25">
      <c r="Y1262" s="8"/>
    </row>
    <row r="1263" ht="14.25">
      <c r="Y1263" s="8"/>
    </row>
    <row r="1264" ht="14.25">
      <c r="Y1264" s="8"/>
    </row>
    <row r="1265" ht="14.25">
      <c r="Y1265" s="8"/>
    </row>
    <row r="1266" ht="14.25">
      <c r="Y1266" s="8"/>
    </row>
    <row r="1267" ht="14.25">
      <c r="Y1267" s="8"/>
    </row>
    <row r="1268" ht="14.25">
      <c r="Y1268" s="8"/>
    </row>
    <row r="1269" ht="14.25">
      <c r="Y1269" s="8"/>
    </row>
    <row r="1270" ht="14.25">
      <c r="Y1270" s="8"/>
    </row>
    <row r="1271" ht="14.25">
      <c r="Y1271" s="8"/>
    </row>
    <row r="1272" ht="14.25">
      <c r="Y1272" s="8"/>
    </row>
    <row r="1273" ht="14.25">
      <c r="Y1273" s="8"/>
    </row>
    <row r="1274" ht="14.25">
      <c r="Y1274" s="8"/>
    </row>
    <row r="1275" ht="14.25">
      <c r="Y1275" s="8"/>
    </row>
    <row r="1276" ht="14.25">
      <c r="Y1276" s="8"/>
    </row>
    <row r="1277" ht="14.25">
      <c r="Y1277" s="8"/>
    </row>
    <row r="1278" ht="14.25">
      <c r="Y1278" s="8"/>
    </row>
    <row r="1279" ht="14.25">
      <c r="Y1279" s="8"/>
    </row>
    <row r="1280" ht="14.25">
      <c r="Y1280" s="8"/>
    </row>
    <row r="1281" ht="14.25">
      <c r="Y1281" s="8"/>
    </row>
    <row r="1282" ht="14.25">
      <c r="Y1282" s="8"/>
    </row>
    <row r="1283" ht="14.25">
      <c r="Y1283" s="8"/>
    </row>
    <row r="1284" ht="14.25">
      <c r="Y1284" s="8"/>
    </row>
    <row r="1285" ht="14.25">
      <c r="Y1285" s="8"/>
    </row>
    <row r="1286" ht="14.25">
      <c r="Y1286" s="8"/>
    </row>
    <row r="1287" ht="14.25">
      <c r="Y1287" s="8"/>
    </row>
    <row r="1288" ht="14.25">
      <c r="Y1288" s="8"/>
    </row>
    <row r="1289" ht="14.25">
      <c r="Y1289" s="8"/>
    </row>
    <row r="1290" ht="14.25">
      <c r="Y1290" s="8"/>
    </row>
    <row r="1291" ht="14.25">
      <c r="Y1291" s="8"/>
    </row>
    <row r="1292" ht="14.25">
      <c r="Y1292" s="8"/>
    </row>
    <row r="1293" ht="14.25">
      <c r="Y1293" s="8"/>
    </row>
    <row r="1294" ht="14.25">
      <c r="Y1294" s="8"/>
    </row>
    <row r="1295" ht="14.25">
      <c r="Y1295" s="8"/>
    </row>
    <row r="1296" ht="14.25">
      <c r="Y1296" s="8"/>
    </row>
    <row r="1297" ht="14.25">
      <c r="Y1297" s="8"/>
    </row>
    <row r="1298" ht="14.25">
      <c r="Y1298" s="8"/>
    </row>
    <row r="1299" ht="14.25">
      <c r="Y1299" s="8"/>
    </row>
    <row r="1300" ht="14.25">
      <c r="Y1300" s="8"/>
    </row>
    <row r="1301" ht="14.25">
      <c r="Y1301" s="8"/>
    </row>
    <row r="1302" ht="14.25">
      <c r="Y1302" s="8"/>
    </row>
    <row r="1303" ht="14.25">
      <c r="Y1303" s="8"/>
    </row>
    <row r="1304" ht="14.25">
      <c r="Y1304" s="8"/>
    </row>
    <row r="1305" ht="14.25">
      <c r="Y1305" s="8"/>
    </row>
    <row r="1306" ht="14.25">
      <c r="Y1306" s="8"/>
    </row>
    <row r="1307" ht="14.25">
      <c r="Y1307" s="8"/>
    </row>
    <row r="1308" ht="14.25">
      <c r="Y1308" s="8"/>
    </row>
    <row r="1309" ht="14.25">
      <c r="Y1309" s="8"/>
    </row>
    <row r="1310" ht="14.25">
      <c r="Y1310" s="8"/>
    </row>
    <row r="1311" ht="14.25">
      <c r="Y1311" s="8"/>
    </row>
    <row r="1312" ht="14.25">
      <c r="Y1312" s="8"/>
    </row>
    <row r="1313" ht="14.25">
      <c r="Y1313" s="8"/>
    </row>
    <row r="1314" ht="14.25">
      <c r="Y1314" s="8"/>
    </row>
    <row r="1315" ht="14.25">
      <c r="Y1315" s="8"/>
    </row>
    <row r="1316" ht="14.25">
      <c r="Y1316" s="8"/>
    </row>
    <row r="1317" ht="14.25">
      <c r="Y1317" s="8"/>
    </row>
    <row r="1318" ht="14.25">
      <c r="Y1318" s="8"/>
    </row>
    <row r="1319" ht="14.25">
      <c r="Y1319" s="8"/>
    </row>
    <row r="1320" ht="14.25">
      <c r="Y1320" s="8"/>
    </row>
    <row r="1321" ht="14.25">
      <c r="Y1321" s="8"/>
    </row>
    <row r="1322" ht="14.25">
      <c r="Y1322" s="8"/>
    </row>
    <row r="1323" ht="14.25">
      <c r="Y1323" s="8"/>
    </row>
    <row r="1324" ht="14.25">
      <c r="Y1324" s="8"/>
    </row>
    <row r="1325" ht="14.25">
      <c r="Y1325" s="8"/>
    </row>
    <row r="1326" ht="14.25">
      <c r="Y1326" s="8"/>
    </row>
    <row r="1327" ht="14.25">
      <c r="Y1327" s="8"/>
    </row>
    <row r="1328" ht="14.25">
      <c r="Y1328" s="8"/>
    </row>
    <row r="1329" ht="14.25">
      <c r="Y1329" s="8"/>
    </row>
    <row r="1330" ht="14.25">
      <c r="Y1330" s="8"/>
    </row>
    <row r="1331" ht="14.25">
      <c r="Y1331" s="8"/>
    </row>
    <row r="1332" ht="14.25">
      <c r="Y1332" s="8"/>
    </row>
    <row r="1333" ht="14.25">
      <c r="Y1333" s="8"/>
    </row>
    <row r="1334" ht="14.25">
      <c r="Y1334" s="8"/>
    </row>
    <row r="1335" ht="14.25">
      <c r="Y1335" s="8"/>
    </row>
    <row r="1336" ht="14.25">
      <c r="Y1336" s="8"/>
    </row>
    <row r="1337" ht="14.25">
      <c r="Y1337" s="8"/>
    </row>
    <row r="1338" ht="14.25">
      <c r="Y1338" s="8"/>
    </row>
    <row r="1339" ht="14.25">
      <c r="Y1339" s="8"/>
    </row>
    <row r="1340" ht="14.25">
      <c r="Y1340" s="8"/>
    </row>
    <row r="1341" ht="14.25">
      <c r="Y1341" s="8"/>
    </row>
    <row r="1342" ht="14.25">
      <c r="Y1342" s="8"/>
    </row>
    <row r="1343" ht="14.25">
      <c r="Y1343" s="8"/>
    </row>
    <row r="1344" ht="14.25">
      <c r="Y1344" s="8"/>
    </row>
    <row r="1345" ht="14.25">
      <c r="Y1345" s="8"/>
    </row>
    <row r="1346" ht="14.25">
      <c r="Y1346" s="8"/>
    </row>
    <row r="1347" ht="14.25">
      <c r="Y1347" s="8"/>
    </row>
    <row r="1348" ht="14.25">
      <c r="Y1348" s="8"/>
    </row>
    <row r="1349" ht="14.25">
      <c r="Y1349" s="8"/>
    </row>
    <row r="1350" ht="14.25">
      <c r="Y1350" s="8"/>
    </row>
    <row r="1351" ht="14.25">
      <c r="Y1351" s="8"/>
    </row>
    <row r="1352" ht="14.25">
      <c r="Y1352" s="8"/>
    </row>
    <row r="1353" ht="14.25">
      <c r="Y1353" s="8"/>
    </row>
    <row r="1354" ht="14.25">
      <c r="Y1354" s="8"/>
    </row>
    <row r="1355" ht="14.25">
      <c r="Y1355" s="8"/>
    </row>
    <row r="1356" ht="14.25">
      <c r="Y1356" s="8"/>
    </row>
    <row r="1357" ht="14.25">
      <c r="Y1357" s="8"/>
    </row>
    <row r="1358" ht="14.25">
      <c r="Y1358" s="8"/>
    </row>
    <row r="1359" ht="14.25">
      <c r="Y1359" s="8"/>
    </row>
    <row r="1360" ht="14.25">
      <c r="Y1360" s="8"/>
    </row>
    <row r="1361" ht="14.25">
      <c r="Y1361" s="8"/>
    </row>
    <row r="1362" ht="14.25">
      <c r="Y1362" s="8"/>
    </row>
    <row r="1363" ht="14.25">
      <c r="Y1363" s="8"/>
    </row>
    <row r="1364" ht="14.25">
      <c r="Y1364" s="8"/>
    </row>
    <row r="1365" ht="14.25">
      <c r="Y1365" s="8"/>
    </row>
    <row r="1366" ht="14.25">
      <c r="Y1366" s="8"/>
    </row>
    <row r="1367" ht="14.25">
      <c r="Y1367" s="8"/>
    </row>
    <row r="1368" ht="14.25">
      <c r="Y1368" s="8"/>
    </row>
    <row r="1369" ht="14.25">
      <c r="Y1369" s="8"/>
    </row>
    <row r="1370" ht="14.25">
      <c r="Y1370" s="8"/>
    </row>
    <row r="1371" ht="14.25">
      <c r="Y1371" s="8"/>
    </row>
    <row r="1372" ht="14.25">
      <c r="Y1372" s="8"/>
    </row>
    <row r="1373" ht="14.25">
      <c r="Y1373" s="8"/>
    </row>
    <row r="1374" ht="14.25">
      <c r="Y1374" s="8"/>
    </row>
    <row r="1375" ht="14.25">
      <c r="Y1375" s="8"/>
    </row>
    <row r="1376" ht="14.25">
      <c r="Y1376" s="8"/>
    </row>
    <row r="1377" ht="14.25">
      <c r="Y1377" s="8"/>
    </row>
    <row r="1378" ht="14.25">
      <c r="Y1378" s="8"/>
    </row>
    <row r="1379" ht="14.25">
      <c r="Y1379" s="8"/>
    </row>
    <row r="1380" ht="14.25">
      <c r="Y1380" s="8"/>
    </row>
    <row r="1381" ht="14.25">
      <c r="Y1381" s="8"/>
    </row>
    <row r="1382" ht="14.25">
      <c r="Y1382" s="8"/>
    </row>
    <row r="1383" ht="14.25">
      <c r="Y1383" s="8"/>
    </row>
    <row r="1384" ht="14.25">
      <c r="Y1384" s="8"/>
    </row>
    <row r="1385" ht="14.25">
      <c r="Y1385" s="8"/>
    </row>
    <row r="1386" ht="14.25">
      <c r="Y1386" s="8"/>
    </row>
    <row r="1387" ht="14.25">
      <c r="Y1387" s="8"/>
    </row>
    <row r="1388" ht="14.25">
      <c r="Y1388" s="8"/>
    </row>
    <row r="1389" ht="14.25">
      <c r="Y1389" s="8"/>
    </row>
    <row r="1390" ht="14.25">
      <c r="Y1390" s="8"/>
    </row>
    <row r="1391" ht="14.25">
      <c r="Y1391" s="8"/>
    </row>
    <row r="1392" ht="14.25">
      <c r="Y1392" s="8"/>
    </row>
    <row r="1393" ht="14.25">
      <c r="Y1393" s="8"/>
    </row>
    <row r="1394" ht="14.25">
      <c r="Y1394" s="8"/>
    </row>
    <row r="1395" ht="14.25">
      <c r="Y1395" s="8"/>
    </row>
    <row r="1396" ht="14.25">
      <c r="Y1396" s="8"/>
    </row>
    <row r="1397" ht="14.25">
      <c r="Y1397" s="8"/>
    </row>
    <row r="1398" ht="14.25">
      <c r="Y1398" s="8"/>
    </row>
    <row r="1399" ht="14.25">
      <c r="Y1399" s="8"/>
    </row>
    <row r="1400" ht="14.25">
      <c r="Y1400" s="8"/>
    </row>
    <row r="1401" ht="14.25">
      <c r="Y1401" s="8"/>
    </row>
    <row r="1402" ht="14.25">
      <c r="Y1402" s="8"/>
    </row>
    <row r="1403" ht="14.25">
      <c r="Y1403" s="8"/>
    </row>
    <row r="1404" ht="14.25">
      <c r="Y1404" s="8"/>
    </row>
    <row r="1405" ht="14.25">
      <c r="Y1405" s="8"/>
    </row>
    <row r="1406" ht="14.25">
      <c r="Y1406" s="8"/>
    </row>
    <row r="1407" ht="14.25">
      <c r="Y1407" s="8"/>
    </row>
    <row r="1408" ht="14.25">
      <c r="Y1408" s="8"/>
    </row>
    <row r="1409" ht="14.25">
      <c r="Y1409" s="8"/>
    </row>
    <row r="1410" ht="14.25">
      <c r="Y1410" s="8"/>
    </row>
    <row r="1411" ht="14.25">
      <c r="Y1411" s="8"/>
    </row>
    <row r="1412" ht="14.25">
      <c r="Y1412" s="8"/>
    </row>
    <row r="1413" ht="14.25">
      <c r="Y1413" s="8"/>
    </row>
    <row r="1414" ht="14.25">
      <c r="Y1414" s="8"/>
    </row>
    <row r="1415" ht="14.25">
      <c r="Y1415" s="8"/>
    </row>
    <row r="1416" ht="14.25">
      <c r="Y1416" s="8"/>
    </row>
    <row r="1417" ht="14.25">
      <c r="Y1417" s="8"/>
    </row>
    <row r="1418" ht="14.25">
      <c r="Y1418" s="8"/>
    </row>
    <row r="1419" ht="14.25">
      <c r="Y1419" s="8"/>
    </row>
    <row r="1420" ht="14.25">
      <c r="Y1420" s="8"/>
    </row>
    <row r="1421" ht="14.25">
      <c r="Y1421" s="8"/>
    </row>
    <row r="1422" ht="14.25">
      <c r="Y1422" s="8"/>
    </row>
    <row r="1423" ht="14.25">
      <c r="Y1423" s="8"/>
    </row>
    <row r="1424" ht="14.25">
      <c r="Y1424" s="8"/>
    </row>
    <row r="1425" ht="14.25">
      <c r="Y1425" s="8"/>
    </row>
    <row r="1426" ht="14.25">
      <c r="Y1426" s="8"/>
    </row>
    <row r="1427" ht="14.25">
      <c r="Y1427" s="8"/>
    </row>
    <row r="1428" ht="14.25">
      <c r="Y1428" s="8"/>
    </row>
    <row r="1429" ht="14.25">
      <c r="Y1429" s="8"/>
    </row>
    <row r="1430" ht="14.25">
      <c r="Y1430" s="8"/>
    </row>
    <row r="1431" ht="14.25">
      <c r="Y1431" s="8"/>
    </row>
    <row r="1432" ht="14.25">
      <c r="Y1432" s="8"/>
    </row>
    <row r="1433" ht="14.25">
      <c r="Y1433" s="8"/>
    </row>
    <row r="1434" ht="14.25">
      <c r="Y1434" s="8"/>
    </row>
    <row r="1435" ht="14.25">
      <c r="Y1435" s="8"/>
    </row>
    <row r="1436" ht="14.25">
      <c r="Y1436" s="8"/>
    </row>
    <row r="1437" ht="14.25">
      <c r="Y1437" s="8"/>
    </row>
    <row r="1438" ht="14.25">
      <c r="Y1438" s="8"/>
    </row>
    <row r="1439" ht="14.25">
      <c r="Y1439" s="8"/>
    </row>
    <row r="1440" ht="14.25">
      <c r="Y1440" s="8"/>
    </row>
    <row r="1441" ht="14.25">
      <c r="Y1441" s="8"/>
    </row>
    <row r="1442" ht="14.25">
      <c r="Y1442" s="8"/>
    </row>
    <row r="1443" ht="14.25">
      <c r="Y1443" s="8"/>
    </row>
    <row r="1444" ht="14.25">
      <c r="Y1444" s="8"/>
    </row>
    <row r="1445" ht="14.25">
      <c r="Y1445" s="8"/>
    </row>
    <row r="1446" ht="14.25">
      <c r="Y1446" s="8"/>
    </row>
    <row r="1447" ht="14.25">
      <c r="Y1447" s="8"/>
    </row>
    <row r="1448" ht="14.25">
      <c r="Y1448" s="8"/>
    </row>
    <row r="1449" ht="14.25">
      <c r="Y1449" s="8"/>
    </row>
    <row r="1450" ht="14.25">
      <c r="Y1450" s="8"/>
    </row>
    <row r="1451" ht="14.25">
      <c r="Y1451" s="8"/>
    </row>
    <row r="1452" ht="14.25">
      <c r="Y1452" s="8"/>
    </row>
    <row r="1453" ht="14.25">
      <c r="Y1453" s="8"/>
    </row>
    <row r="1454" ht="14.25">
      <c r="Y1454" s="8"/>
    </row>
    <row r="1455" ht="14.25">
      <c r="Y1455" s="8"/>
    </row>
    <row r="1456" ht="14.25">
      <c r="Y1456" s="8"/>
    </row>
    <row r="1457" ht="14.25">
      <c r="Y1457" s="8"/>
    </row>
    <row r="1458" ht="14.25">
      <c r="Y1458" s="8"/>
    </row>
    <row r="1459" ht="14.25">
      <c r="Y1459" s="8"/>
    </row>
    <row r="1460" ht="14.25">
      <c r="Y1460" s="8"/>
    </row>
    <row r="1461" ht="14.25">
      <c r="Y1461" s="8"/>
    </row>
    <row r="1462" ht="14.25">
      <c r="Y1462" s="8"/>
    </row>
    <row r="1463" ht="14.25">
      <c r="Y1463" s="8"/>
    </row>
    <row r="1464" ht="14.25">
      <c r="Y1464" s="8"/>
    </row>
    <row r="1465" ht="14.25">
      <c r="Y1465" s="8"/>
    </row>
    <row r="1466" ht="14.25">
      <c r="Y1466" s="8"/>
    </row>
    <row r="1467" ht="14.25">
      <c r="Y1467" s="8"/>
    </row>
    <row r="1468" ht="14.25">
      <c r="Y1468" s="8"/>
    </row>
    <row r="1469" ht="14.25">
      <c r="Y1469" s="8"/>
    </row>
    <row r="1470" ht="14.25">
      <c r="Y1470" s="8"/>
    </row>
    <row r="1471" ht="14.25">
      <c r="Y1471" s="8"/>
    </row>
    <row r="1472" ht="14.25">
      <c r="Y1472" s="8"/>
    </row>
    <row r="1473" ht="14.25">
      <c r="Y1473" s="8"/>
    </row>
    <row r="1474" ht="14.25">
      <c r="Y1474" s="8"/>
    </row>
    <row r="1475" ht="14.25">
      <c r="Y1475" s="8"/>
    </row>
    <row r="1476" ht="14.25">
      <c r="Y1476" s="8"/>
    </row>
    <row r="1477" ht="14.25">
      <c r="Y1477" s="8"/>
    </row>
    <row r="1478" ht="14.25">
      <c r="Y1478" s="8"/>
    </row>
    <row r="1479" ht="14.25">
      <c r="Y1479" s="8"/>
    </row>
    <row r="1480" ht="14.25">
      <c r="Y1480" s="8"/>
    </row>
    <row r="1481" ht="14.25">
      <c r="Y1481" s="8"/>
    </row>
    <row r="1482" ht="14.25">
      <c r="Y1482" s="8"/>
    </row>
    <row r="1483" ht="14.25">
      <c r="Y1483" s="8"/>
    </row>
    <row r="1484" ht="14.25">
      <c r="Y1484" s="8"/>
    </row>
    <row r="1485" ht="14.25">
      <c r="Y1485" s="8"/>
    </row>
    <row r="1486" ht="14.25">
      <c r="Y1486" s="8"/>
    </row>
    <row r="1487" ht="14.25">
      <c r="Y1487" s="8"/>
    </row>
    <row r="1488" ht="14.25">
      <c r="Y1488" s="8"/>
    </row>
    <row r="1489" ht="14.25">
      <c r="Y1489" s="8"/>
    </row>
    <row r="1490" ht="14.25">
      <c r="Y1490" s="8"/>
    </row>
    <row r="1491" ht="14.25">
      <c r="Y1491" s="8"/>
    </row>
    <row r="1492" ht="14.25">
      <c r="Y1492" s="8"/>
    </row>
    <row r="1493" ht="14.25">
      <c r="Y1493" s="8"/>
    </row>
    <row r="1494" ht="14.25">
      <c r="Y1494" s="8"/>
    </row>
    <row r="1495" ht="14.25">
      <c r="Y1495" s="8"/>
    </row>
    <row r="1496" ht="14.25">
      <c r="Y1496" s="8"/>
    </row>
    <row r="1497" ht="14.25">
      <c r="Y1497" s="8"/>
    </row>
    <row r="1498" ht="14.25">
      <c r="Y1498" s="8"/>
    </row>
    <row r="1499" ht="14.25">
      <c r="Y1499" s="8"/>
    </row>
    <row r="1500" ht="14.25">
      <c r="Y1500" s="8"/>
    </row>
    <row r="1501" ht="14.25">
      <c r="Y1501" s="8"/>
    </row>
    <row r="1502" ht="14.25">
      <c r="Y1502" s="8"/>
    </row>
    <row r="1503" ht="14.25">
      <c r="Y1503" s="8"/>
    </row>
    <row r="1504" ht="14.25">
      <c r="Y1504" s="8"/>
    </row>
    <row r="1505" ht="14.25">
      <c r="Y1505" s="8"/>
    </row>
    <row r="1506" ht="14.25">
      <c r="Y1506" s="8"/>
    </row>
    <row r="1507" ht="14.25">
      <c r="Y1507" s="8"/>
    </row>
    <row r="1508" ht="14.25">
      <c r="Y1508" s="8"/>
    </row>
    <row r="1509" ht="14.25">
      <c r="Y1509" s="8"/>
    </row>
    <row r="1510" ht="14.25">
      <c r="Y1510" s="8"/>
    </row>
    <row r="1511" ht="14.25">
      <c r="Y1511" s="8"/>
    </row>
    <row r="1512" ht="14.25">
      <c r="Y1512" s="8"/>
    </row>
    <row r="1513" ht="14.25">
      <c r="Y1513" s="8"/>
    </row>
    <row r="1514" ht="14.25">
      <c r="Y1514" s="8"/>
    </row>
    <row r="1515" ht="14.25">
      <c r="Y1515" s="8"/>
    </row>
    <row r="1516" ht="14.25">
      <c r="Y1516" s="8"/>
    </row>
    <row r="1517" ht="14.25">
      <c r="Y1517" s="8"/>
    </row>
    <row r="1518" ht="14.25">
      <c r="Y1518" s="8"/>
    </row>
    <row r="1519" ht="14.25">
      <c r="Y1519" s="8"/>
    </row>
    <row r="1520" ht="14.25">
      <c r="Y1520" s="8"/>
    </row>
    <row r="1521" ht="14.25">
      <c r="Y1521" s="8"/>
    </row>
    <row r="1522" ht="14.25">
      <c r="Y1522" s="8"/>
    </row>
    <row r="1523" ht="14.25">
      <c r="Y1523" s="8"/>
    </row>
    <row r="1524" ht="14.25">
      <c r="Y1524" s="8"/>
    </row>
    <row r="1525" ht="14.25">
      <c r="Y1525" s="8"/>
    </row>
    <row r="1526" ht="14.25">
      <c r="Y1526" s="8"/>
    </row>
    <row r="1527" ht="14.25">
      <c r="Y1527" s="8"/>
    </row>
    <row r="1528" ht="14.25">
      <c r="Y1528" s="8"/>
    </row>
    <row r="1529" ht="14.25">
      <c r="Y1529" s="8"/>
    </row>
    <row r="1530" ht="14.25">
      <c r="Y1530" s="8"/>
    </row>
    <row r="1531" ht="14.25">
      <c r="Y1531" s="8"/>
    </row>
    <row r="1532" ht="14.25">
      <c r="Y1532" s="8"/>
    </row>
    <row r="1533" ht="14.25">
      <c r="Y1533" s="8"/>
    </row>
    <row r="1534" ht="14.25">
      <c r="Y1534" s="8"/>
    </row>
    <row r="1535" ht="14.25">
      <c r="Y1535" s="8"/>
    </row>
    <row r="1536" ht="14.25">
      <c r="Y1536" s="8"/>
    </row>
    <row r="1537" ht="14.25">
      <c r="Y1537" s="8"/>
    </row>
    <row r="1538" ht="14.25">
      <c r="Y1538" s="8"/>
    </row>
    <row r="1539" ht="14.25">
      <c r="Y1539" s="8"/>
    </row>
    <row r="1540" ht="14.25">
      <c r="Y1540" s="8"/>
    </row>
    <row r="1541" ht="14.25">
      <c r="Y1541" s="8"/>
    </row>
    <row r="1542" ht="14.25">
      <c r="Y1542" s="8"/>
    </row>
    <row r="1543" ht="14.25">
      <c r="Y1543" s="8"/>
    </row>
    <row r="1544" ht="14.25">
      <c r="Y1544" s="8"/>
    </row>
    <row r="1545" ht="14.25">
      <c r="Y1545" s="8"/>
    </row>
    <row r="1546" ht="14.25">
      <c r="Y1546" s="8"/>
    </row>
    <row r="1547" ht="14.25">
      <c r="Y1547" s="8"/>
    </row>
    <row r="1548" ht="14.25">
      <c r="Y1548" s="8"/>
    </row>
    <row r="1549" ht="14.25">
      <c r="Y1549" s="8"/>
    </row>
    <row r="1550" ht="14.25">
      <c r="Y1550" s="8"/>
    </row>
    <row r="1551" ht="14.25">
      <c r="Y1551" s="8"/>
    </row>
    <row r="1552" ht="14.25">
      <c r="Y1552" s="8"/>
    </row>
    <row r="1553" ht="14.25">
      <c r="Y1553" s="8"/>
    </row>
    <row r="1554" ht="14.25">
      <c r="Y1554" s="8"/>
    </row>
    <row r="1555" ht="14.25">
      <c r="Y1555" s="8"/>
    </row>
    <row r="1556" ht="14.25">
      <c r="Y1556" s="8"/>
    </row>
    <row r="1557" ht="14.25">
      <c r="Y1557" s="8"/>
    </row>
    <row r="1558" ht="14.25">
      <c r="Y1558" s="8"/>
    </row>
    <row r="1559" ht="14.25">
      <c r="Y1559" s="8"/>
    </row>
    <row r="1560" ht="14.25">
      <c r="Y1560" s="8"/>
    </row>
    <row r="1561" ht="14.25">
      <c r="Y1561" s="8"/>
    </row>
    <row r="1562" ht="14.25">
      <c r="Y1562" s="8"/>
    </row>
    <row r="1563" ht="14.25">
      <c r="Y1563" s="8"/>
    </row>
    <row r="1564" ht="14.25">
      <c r="Y1564" s="8"/>
    </row>
    <row r="1565" ht="14.25">
      <c r="Y1565" s="8"/>
    </row>
    <row r="1566" ht="14.25">
      <c r="Y1566" s="8"/>
    </row>
    <row r="1567" ht="14.25">
      <c r="Y1567" s="8"/>
    </row>
    <row r="1568" ht="14.25">
      <c r="Y1568" s="8"/>
    </row>
    <row r="1569" ht="14.25">
      <c r="Y1569" s="8"/>
    </row>
    <row r="1570" ht="14.25">
      <c r="Y1570" s="8"/>
    </row>
    <row r="1571" ht="14.25">
      <c r="Y1571" s="8"/>
    </row>
    <row r="1572" ht="14.25">
      <c r="Y1572" s="8"/>
    </row>
    <row r="1573" ht="14.25">
      <c r="Y1573" s="8"/>
    </row>
    <row r="1574" ht="14.25">
      <c r="Y1574" s="8"/>
    </row>
    <row r="1575" ht="14.25">
      <c r="Y1575" s="8"/>
    </row>
    <row r="1576" ht="14.25">
      <c r="Y1576" s="8"/>
    </row>
    <row r="1577" ht="14.25">
      <c r="Y1577" s="8"/>
    </row>
    <row r="1578" ht="14.25">
      <c r="Y1578" s="8"/>
    </row>
    <row r="1579" ht="14.25">
      <c r="Y1579" s="8"/>
    </row>
    <row r="1580" ht="14.25">
      <c r="Y1580" s="8"/>
    </row>
    <row r="1581" ht="14.25">
      <c r="Y1581" s="8"/>
    </row>
    <row r="1582" ht="14.25">
      <c r="Y1582" s="8"/>
    </row>
    <row r="1583" ht="14.25">
      <c r="Y1583" s="8"/>
    </row>
    <row r="1584" ht="14.25">
      <c r="Y1584" s="8"/>
    </row>
    <row r="1585" ht="14.25">
      <c r="Y1585" s="8"/>
    </row>
    <row r="1586" ht="14.25">
      <c r="Y1586" s="8"/>
    </row>
    <row r="1587" ht="14.25">
      <c r="Y1587" s="8"/>
    </row>
    <row r="1588" ht="14.25">
      <c r="Y1588" s="8"/>
    </row>
    <row r="1589" ht="14.25">
      <c r="Y1589" s="8"/>
    </row>
    <row r="1590" ht="14.25">
      <c r="Y1590" s="8"/>
    </row>
    <row r="1591" ht="14.25">
      <c r="Y1591" s="8"/>
    </row>
    <row r="1592" ht="14.25">
      <c r="Y1592" s="8"/>
    </row>
    <row r="1593" ht="14.25">
      <c r="Y1593" s="8"/>
    </row>
    <row r="1594" ht="14.25">
      <c r="Y1594" s="8"/>
    </row>
    <row r="1595" ht="14.25">
      <c r="Y1595" s="8"/>
    </row>
    <row r="1596" ht="14.25">
      <c r="Y1596" s="8"/>
    </row>
    <row r="1597" ht="14.25">
      <c r="Y1597" s="8"/>
    </row>
    <row r="1598" ht="14.25">
      <c r="Y1598" s="8"/>
    </row>
    <row r="1599" ht="14.25">
      <c r="Y1599" s="8"/>
    </row>
    <row r="1600" ht="14.25">
      <c r="Y1600" s="8"/>
    </row>
    <row r="1601" ht="14.25">
      <c r="Y1601" s="8"/>
    </row>
    <row r="1602" ht="14.25">
      <c r="Y1602" s="8"/>
    </row>
    <row r="1603" ht="14.25">
      <c r="Y1603" s="8"/>
    </row>
    <row r="1604" ht="14.25">
      <c r="Y1604" s="8"/>
    </row>
    <row r="1605" ht="14.25">
      <c r="Y1605" s="8"/>
    </row>
    <row r="1606" ht="14.25">
      <c r="Y1606" s="8"/>
    </row>
    <row r="1607" ht="14.25">
      <c r="Y1607" s="8"/>
    </row>
    <row r="1608" ht="14.25">
      <c r="Y1608" s="8"/>
    </row>
    <row r="1609" ht="14.25">
      <c r="Y1609" s="8"/>
    </row>
    <row r="1610" ht="14.25">
      <c r="Y1610" s="8"/>
    </row>
    <row r="1611" ht="14.25">
      <c r="Y1611" s="8"/>
    </row>
    <row r="1612" ht="14.25">
      <c r="Y1612" s="8"/>
    </row>
    <row r="1613" ht="14.25">
      <c r="Y1613" s="8"/>
    </row>
    <row r="1614" ht="14.25">
      <c r="Y1614" s="8"/>
    </row>
    <row r="1615" ht="14.25">
      <c r="Y1615" s="8"/>
    </row>
    <row r="1616" ht="14.25">
      <c r="Y1616" s="8"/>
    </row>
    <row r="1617" ht="14.25">
      <c r="Y1617" s="8"/>
    </row>
    <row r="1618" ht="14.25">
      <c r="Y1618" s="8"/>
    </row>
    <row r="1619" ht="14.25">
      <c r="Y1619" s="8"/>
    </row>
    <row r="1620" ht="14.25">
      <c r="Y1620" s="8"/>
    </row>
    <row r="1621" ht="14.25">
      <c r="Y1621" s="8"/>
    </row>
    <row r="1622" ht="14.25">
      <c r="Y1622" s="8"/>
    </row>
    <row r="1623" ht="14.25">
      <c r="Y1623" s="8"/>
    </row>
    <row r="1624" ht="14.25">
      <c r="Y1624" s="8"/>
    </row>
    <row r="1625" ht="14.25">
      <c r="Y1625" s="8"/>
    </row>
    <row r="1626" ht="14.25">
      <c r="Y1626" s="8"/>
    </row>
    <row r="1627" ht="14.25">
      <c r="Y1627" s="8"/>
    </row>
    <row r="1628" ht="14.25">
      <c r="Y1628" s="8"/>
    </row>
    <row r="1629" ht="14.25">
      <c r="Y1629" s="8"/>
    </row>
    <row r="1630" ht="14.25">
      <c r="Y1630" s="8"/>
    </row>
    <row r="1631" ht="14.25">
      <c r="Y1631" s="8"/>
    </row>
    <row r="1632" ht="14.25">
      <c r="Y1632" s="8"/>
    </row>
    <row r="1633" ht="14.25">
      <c r="Y1633" s="8"/>
    </row>
    <row r="1634" ht="14.25">
      <c r="Y1634" s="8"/>
    </row>
    <row r="1635" ht="14.25">
      <c r="Y1635" s="8"/>
    </row>
    <row r="1636" ht="14.25">
      <c r="Y1636" s="8"/>
    </row>
    <row r="1637" ht="14.25">
      <c r="Y1637" s="8"/>
    </row>
    <row r="1638" ht="14.25">
      <c r="Y1638" s="8"/>
    </row>
    <row r="1639" ht="14.25">
      <c r="Y1639" s="8"/>
    </row>
    <row r="1640" ht="14.25">
      <c r="Y1640" s="8"/>
    </row>
    <row r="1641" ht="14.25">
      <c r="Y1641" s="8"/>
    </row>
    <row r="1642" ht="14.25">
      <c r="Y1642" s="8"/>
    </row>
    <row r="1643" ht="14.25">
      <c r="Y1643" s="8"/>
    </row>
    <row r="1644" ht="14.25">
      <c r="Y1644" s="8"/>
    </row>
    <row r="1645" ht="14.25">
      <c r="Y1645" s="8"/>
    </row>
    <row r="1646" ht="14.25">
      <c r="Y1646" s="8"/>
    </row>
    <row r="1647" ht="14.25">
      <c r="Y1647" s="8"/>
    </row>
    <row r="1648" ht="14.25">
      <c r="Y1648" s="8"/>
    </row>
    <row r="1649" ht="14.25">
      <c r="Y1649" s="8"/>
    </row>
    <row r="1650" ht="14.25">
      <c r="Y1650" s="8"/>
    </row>
    <row r="1651" ht="14.25">
      <c r="Y1651" s="8"/>
    </row>
    <row r="1652" ht="14.25">
      <c r="Y1652" s="8"/>
    </row>
    <row r="1653" ht="14.25">
      <c r="Y1653" s="8"/>
    </row>
    <row r="1654" ht="14.25">
      <c r="Y1654" s="8"/>
    </row>
    <row r="1655" ht="14.25">
      <c r="Y1655" s="8"/>
    </row>
    <row r="1656" ht="14.25">
      <c r="Y1656" s="8"/>
    </row>
    <row r="1657" ht="14.25">
      <c r="Y1657" s="8"/>
    </row>
    <row r="1658" ht="14.25">
      <c r="Y1658" s="8"/>
    </row>
    <row r="1659" ht="14.25">
      <c r="Y1659" s="8"/>
    </row>
    <row r="1660" ht="14.25">
      <c r="Y1660" s="8"/>
    </row>
    <row r="1661" ht="14.25">
      <c r="Y1661" s="8"/>
    </row>
    <row r="1662" ht="14.25">
      <c r="Y1662" s="8"/>
    </row>
    <row r="1663" ht="14.25">
      <c r="Y1663" s="8"/>
    </row>
    <row r="1664" ht="14.25">
      <c r="Y1664" s="8"/>
    </row>
    <row r="1665" ht="14.25">
      <c r="Y1665" s="8"/>
    </row>
    <row r="1666" ht="14.25">
      <c r="Y1666" s="8"/>
    </row>
    <row r="1667" ht="14.25">
      <c r="Y1667" s="8"/>
    </row>
    <row r="1668" ht="14.25">
      <c r="Y1668" s="8"/>
    </row>
    <row r="1669" ht="14.25">
      <c r="Y1669" s="8"/>
    </row>
    <row r="1670" ht="14.25">
      <c r="Y1670" s="8"/>
    </row>
    <row r="1671" ht="14.25">
      <c r="Y1671" s="8"/>
    </row>
    <row r="1672" ht="14.25">
      <c r="Y1672" s="8"/>
    </row>
    <row r="1673" ht="14.25">
      <c r="Y1673" s="8"/>
    </row>
    <row r="1674" ht="14.25">
      <c r="Y1674" s="8"/>
    </row>
    <row r="1675" ht="14.25">
      <c r="Y1675" s="8"/>
    </row>
    <row r="1676" ht="14.25">
      <c r="Y1676" s="8"/>
    </row>
    <row r="1677" ht="14.25">
      <c r="Y1677" s="8"/>
    </row>
    <row r="1678" ht="14.25">
      <c r="Y1678" s="8"/>
    </row>
    <row r="1679" ht="14.25">
      <c r="Y1679" s="8"/>
    </row>
    <row r="1680" ht="14.25">
      <c r="Y1680" s="8"/>
    </row>
    <row r="1681" ht="14.25">
      <c r="Y1681" s="8"/>
    </row>
    <row r="1682" ht="14.25">
      <c r="Y1682" s="8"/>
    </row>
    <row r="1683" ht="14.25">
      <c r="Y1683" s="8"/>
    </row>
    <row r="1684" ht="14.25">
      <c r="Y1684" s="8"/>
    </row>
    <row r="1685" ht="14.25">
      <c r="Y1685" s="8"/>
    </row>
    <row r="1686" ht="14.25">
      <c r="Y1686" s="8"/>
    </row>
    <row r="1687" ht="14.25">
      <c r="Y1687" s="8"/>
    </row>
    <row r="1688" ht="14.25">
      <c r="Y1688" s="8"/>
    </row>
    <row r="1689" ht="14.25">
      <c r="Y1689" s="8"/>
    </row>
    <row r="1690" ht="14.25">
      <c r="Y1690" s="8"/>
    </row>
    <row r="1691" ht="14.25">
      <c r="Y1691" s="8"/>
    </row>
    <row r="1692" ht="14.25">
      <c r="Y1692" s="8"/>
    </row>
    <row r="1693" ht="14.25">
      <c r="Y1693" s="8"/>
    </row>
    <row r="1694" ht="14.25">
      <c r="Y1694" s="8"/>
    </row>
    <row r="1695" ht="14.25">
      <c r="Y1695" s="8"/>
    </row>
    <row r="1696" ht="14.25">
      <c r="Y1696" s="8"/>
    </row>
    <row r="1697" ht="14.25">
      <c r="Y1697" s="8"/>
    </row>
    <row r="1698" ht="14.25">
      <c r="Y1698" s="8"/>
    </row>
    <row r="1699" ht="14.25">
      <c r="Y1699" s="8"/>
    </row>
    <row r="1700" ht="14.25">
      <c r="Y1700" s="8"/>
    </row>
    <row r="1701" ht="14.25">
      <c r="Y1701" s="8"/>
    </row>
    <row r="1702" ht="14.25">
      <c r="Y1702" s="8"/>
    </row>
    <row r="1703" ht="14.25">
      <c r="Y1703" s="8"/>
    </row>
    <row r="1704" ht="14.25">
      <c r="Y1704" s="8"/>
    </row>
    <row r="1705" ht="14.25">
      <c r="Y1705" s="8"/>
    </row>
    <row r="1706" ht="14.25">
      <c r="Y1706" s="8"/>
    </row>
    <row r="1707" ht="14.25">
      <c r="Y1707" s="8"/>
    </row>
    <row r="1708" ht="14.25">
      <c r="Y1708" s="8"/>
    </row>
    <row r="1709" ht="14.25">
      <c r="Y1709" s="8"/>
    </row>
    <row r="1710" ht="14.25">
      <c r="Y1710" s="8"/>
    </row>
    <row r="1711" ht="14.25">
      <c r="Y1711" s="8"/>
    </row>
    <row r="1712" ht="14.25">
      <c r="Y1712" s="8"/>
    </row>
    <row r="1713" ht="14.25">
      <c r="Y1713" s="8"/>
    </row>
    <row r="1714" ht="14.25">
      <c r="Y1714" s="8"/>
    </row>
    <row r="1715" ht="14.25">
      <c r="Y1715" s="8"/>
    </row>
    <row r="1716" ht="14.25">
      <c r="Y1716" s="8"/>
    </row>
    <row r="1717" ht="14.25">
      <c r="Y1717" s="8"/>
    </row>
    <row r="1718" ht="14.25">
      <c r="Y1718" s="8"/>
    </row>
    <row r="1719" ht="14.25">
      <c r="Y1719" s="8"/>
    </row>
    <row r="1720" ht="14.25">
      <c r="Y1720" s="8"/>
    </row>
    <row r="1721" ht="14.25">
      <c r="Y1721" s="8"/>
    </row>
    <row r="1722" ht="14.25">
      <c r="Y1722" s="8"/>
    </row>
    <row r="1723" ht="14.25">
      <c r="Y1723" s="8"/>
    </row>
    <row r="1724" ht="14.25">
      <c r="Y1724" s="8"/>
    </row>
    <row r="1725" ht="14.25">
      <c r="Y1725" s="8"/>
    </row>
    <row r="1726" ht="14.25">
      <c r="Y1726" s="8"/>
    </row>
    <row r="1727" ht="14.25">
      <c r="Y1727" s="8"/>
    </row>
    <row r="1728" ht="14.25">
      <c r="Y1728" s="8"/>
    </row>
    <row r="1729" ht="14.25">
      <c r="Y1729" s="8"/>
    </row>
    <row r="1730" ht="14.25">
      <c r="Y1730" s="8"/>
    </row>
    <row r="1731" ht="14.25">
      <c r="Y1731" s="8"/>
    </row>
    <row r="1732" ht="14.25">
      <c r="Y1732" s="8"/>
    </row>
    <row r="1733" ht="14.25">
      <c r="Y1733" s="8"/>
    </row>
    <row r="1734" ht="14.25">
      <c r="Y1734" s="8"/>
    </row>
    <row r="1735" ht="14.25">
      <c r="Y1735" s="8"/>
    </row>
    <row r="1736" ht="14.25">
      <c r="Y1736" s="8"/>
    </row>
    <row r="1737" ht="14.25">
      <c r="Y1737" s="8"/>
    </row>
    <row r="1738" ht="14.25">
      <c r="Y1738" s="8"/>
    </row>
    <row r="1739" ht="14.25">
      <c r="Y1739" s="8"/>
    </row>
    <row r="1740" ht="14.25">
      <c r="Y1740" s="8"/>
    </row>
    <row r="1741" ht="14.25">
      <c r="Y1741" s="8"/>
    </row>
    <row r="1742" ht="14.25">
      <c r="Y1742" s="8"/>
    </row>
    <row r="1743" ht="14.25">
      <c r="Y1743" s="8"/>
    </row>
    <row r="1744" ht="14.25">
      <c r="Y1744" s="8"/>
    </row>
    <row r="1745" ht="14.25">
      <c r="Y1745" s="8"/>
    </row>
    <row r="1746" ht="14.25">
      <c r="Y1746" s="8"/>
    </row>
    <row r="1747" ht="14.25">
      <c r="Y1747" s="8"/>
    </row>
    <row r="1748" ht="14.25">
      <c r="Y1748" s="8"/>
    </row>
    <row r="1749" ht="14.25">
      <c r="Y1749" s="8"/>
    </row>
    <row r="1750" ht="14.25">
      <c r="Y1750" s="8"/>
    </row>
    <row r="1751" ht="14.25">
      <c r="Y1751" s="8"/>
    </row>
    <row r="1752" ht="14.25">
      <c r="Y1752" s="8"/>
    </row>
    <row r="1753" ht="14.25">
      <c r="Y1753" s="8"/>
    </row>
    <row r="1754" ht="14.25">
      <c r="Y1754" s="8"/>
    </row>
    <row r="1755" ht="14.25">
      <c r="Y1755" s="8"/>
    </row>
    <row r="1756" ht="14.25">
      <c r="Y1756" s="8"/>
    </row>
    <row r="1757" ht="14.25">
      <c r="Y1757" s="8"/>
    </row>
    <row r="1758" ht="14.25">
      <c r="Y1758" s="8"/>
    </row>
    <row r="1759" ht="14.25">
      <c r="Y1759" s="8"/>
    </row>
    <row r="1760" ht="14.25">
      <c r="Y1760" s="8"/>
    </row>
    <row r="1761" ht="14.25">
      <c r="Y1761" s="8"/>
    </row>
    <row r="1762" ht="14.25">
      <c r="Y1762" s="8"/>
    </row>
    <row r="1763" ht="14.25">
      <c r="Y1763" s="8"/>
    </row>
    <row r="1764" ht="14.25">
      <c r="Y1764" s="8"/>
    </row>
    <row r="1765" ht="14.25">
      <c r="Y1765" s="8"/>
    </row>
    <row r="1766" ht="14.25">
      <c r="Y1766" s="8"/>
    </row>
    <row r="1767" ht="14.25">
      <c r="Y1767" s="8"/>
    </row>
    <row r="1768" ht="14.25">
      <c r="Y1768" s="8"/>
    </row>
    <row r="1769" ht="14.25">
      <c r="Y1769" s="8"/>
    </row>
    <row r="1770" ht="14.25">
      <c r="Y1770" s="8"/>
    </row>
    <row r="1771" ht="14.25">
      <c r="Y1771" s="8"/>
    </row>
    <row r="1772" ht="14.25">
      <c r="Y1772" s="8"/>
    </row>
    <row r="1773" ht="14.25">
      <c r="Y1773" s="8"/>
    </row>
    <row r="1774" ht="14.25">
      <c r="Y1774" s="8"/>
    </row>
    <row r="1775" ht="14.25">
      <c r="Y1775" s="8"/>
    </row>
    <row r="1776" ht="14.25">
      <c r="Y1776" s="8"/>
    </row>
    <row r="1777" ht="14.25">
      <c r="Y1777" s="8"/>
    </row>
    <row r="1778" ht="14.25">
      <c r="Y1778" s="8"/>
    </row>
    <row r="1779" ht="14.25">
      <c r="Y1779" s="8"/>
    </row>
    <row r="1780" ht="14.25">
      <c r="Y1780" s="8"/>
    </row>
    <row r="1781" ht="14.25">
      <c r="Y1781" s="8"/>
    </row>
    <row r="1782" ht="14.25">
      <c r="Y1782" s="8"/>
    </row>
    <row r="1783" ht="14.25">
      <c r="Y1783" s="8"/>
    </row>
    <row r="1784" ht="14.25">
      <c r="Y1784" s="8"/>
    </row>
    <row r="1785" ht="14.25">
      <c r="Y1785" s="8"/>
    </row>
    <row r="1786" ht="14.25">
      <c r="Y1786" s="8"/>
    </row>
    <row r="1787" ht="14.25">
      <c r="Y1787" s="8"/>
    </row>
    <row r="1788" ht="14.25">
      <c r="Y1788" s="8"/>
    </row>
    <row r="1789" ht="14.25">
      <c r="Y1789" s="8"/>
    </row>
    <row r="1790" ht="14.25">
      <c r="Y1790" s="8"/>
    </row>
    <row r="1791" ht="14.25">
      <c r="Y1791" s="8"/>
    </row>
    <row r="1792" ht="14.25">
      <c r="Y1792" s="8"/>
    </row>
    <row r="1793" ht="14.25">
      <c r="Y1793" s="8"/>
    </row>
    <row r="1794" ht="14.25">
      <c r="Y1794" s="8"/>
    </row>
    <row r="1795" ht="14.25">
      <c r="Y1795" s="8"/>
    </row>
    <row r="1796" ht="14.25">
      <c r="Y1796" s="8"/>
    </row>
    <row r="1797" ht="14.25">
      <c r="Y1797" s="8"/>
    </row>
    <row r="1798" ht="14.25">
      <c r="Y1798" s="8"/>
    </row>
    <row r="1799" ht="14.25">
      <c r="Y1799" s="8"/>
    </row>
    <row r="1800" ht="14.25">
      <c r="Y1800" s="8"/>
    </row>
    <row r="1801" ht="14.25">
      <c r="Y1801" s="8"/>
    </row>
    <row r="1802" ht="14.25">
      <c r="Y1802" s="8"/>
    </row>
    <row r="1803" ht="14.25">
      <c r="Y1803" s="8"/>
    </row>
    <row r="1804" ht="14.25">
      <c r="Y1804" s="8"/>
    </row>
    <row r="1805" ht="14.25">
      <c r="Y1805" s="8"/>
    </row>
    <row r="1806" ht="14.25">
      <c r="Y1806" s="8"/>
    </row>
    <row r="1807" ht="14.25">
      <c r="Y1807" s="8"/>
    </row>
    <row r="1808" ht="14.25">
      <c r="Y1808" s="8"/>
    </row>
    <row r="1809" ht="14.25">
      <c r="Y1809" s="8"/>
    </row>
    <row r="1810" ht="14.25">
      <c r="Y1810" s="8"/>
    </row>
    <row r="1811" ht="14.25">
      <c r="Y1811" s="8"/>
    </row>
    <row r="1812" ht="14.25">
      <c r="Y1812" s="8"/>
    </row>
    <row r="1813" ht="14.25">
      <c r="Y1813" s="8"/>
    </row>
    <row r="1814" ht="14.25">
      <c r="Y1814" s="8"/>
    </row>
    <row r="1815" ht="14.25">
      <c r="Y1815" s="8"/>
    </row>
    <row r="1816" ht="14.25">
      <c r="Y1816" s="8"/>
    </row>
    <row r="1817" ht="14.25">
      <c r="Y1817" s="8"/>
    </row>
    <row r="1818" ht="14.25">
      <c r="Y1818" s="8"/>
    </row>
    <row r="1819" ht="14.25">
      <c r="Y1819" s="8"/>
    </row>
    <row r="1820" ht="14.25">
      <c r="Y1820" s="8"/>
    </row>
    <row r="1821" ht="14.25">
      <c r="Y1821" s="8"/>
    </row>
    <row r="1822" ht="14.25">
      <c r="Y1822" s="8"/>
    </row>
    <row r="1823" ht="14.25">
      <c r="Y1823" s="8"/>
    </row>
    <row r="1824" ht="14.25">
      <c r="Y1824" s="8"/>
    </row>
    <row r="1825" ht="14.25">
      <c r="Y1825" s="8"/>
    </row>
    <row r="1826" ht="14.25">
      <c r="Y1826" s="8"/>
    </row>
    <row r="1827" ht="14.25">
      <c r="Y1827" s="8"/>
    </row>
    <row r="1828" ht="14.25">
      <c r="Y1828" s="8"/>
    </row>
    <row r="1829" ht="14.25">
      <c r="Y1829" s="8"/>
    </row>
    <row r="1830" ht="14.25">
      <c r="Y1830" s="8"/>
    </row>
    <row r="1831" ht="14.25">
      <c r="Y1831" s="8"/>
    </row>
    <row r="1832" ht="14.25">
      <c r="Y1832" s="8"/>
    </row>
    <row r="1833" ht="14.25">
      <c r="Y1833" s="8"/>
    </row>
    <row r="1834" ht="14.25">
      <c r="Y1834" s="8"/>
    </row>
    <row r="1835" ht="14.25">
      <c r="Y1835" s="8"/>
    </row>
    <row r="1836" ht="14.25">
      <c r="Y1836" s="8"/>
    </row>
    <row r="1837" ht="14.25">
      <c r="Y1837" s="8"/>
    </row>
    <row r="1838" ht="14.25">
      <c r="Y1838" s="8"/>
    </row>
    <row r="1839" ht="14.25">
      <c r="Y1839" s="8"/>
    </row>
    <row r="1840" ht="14.25">
      <c r="Y1840" s="8"/>
    </row>
    <row r="1841" ht="14.25">
      <c r="Y1841" s="8"/>
    </row>
    <row r="1842" ht="14.25">
      <c r="Y1842" s="8"/>
    </row>
    <row r="1843" ht="14.25">
      <c r="Y1843" s="8"/>
    </row>
    <row r="1844" ht="14.25">
      <c r="Y1844" s="8"/>
    </row>
    <row r="1845" ht="14.25">
      <c r="Y1845" s="8"/>
    </row>
    <row r="1846" ht="14.25">
      <c r="Y1846" s="8"/>
    </row>
    <row r="1847" ht="14.25">
      <c r="Y1847" s="8"/>
    </row>
    <row r="1848" ht="14.25">
      <c r="Y1848" s="8"/>
    </row>
    <row r="1849" ht="14.25">
      <c r="Y1849" s="8"/>
    </row>
    <row r="1850" ht="14.25">
      <c r="Y1850" s="8"/>
    </row>
    <row r="1851" ht="14.25">
      <c r="Y1851" s="8"/>
    </row>
    <row r="1852" ht="14.25">
      <c r="Y1852" s="8"/>
    </row>
    <row r="1853" ht="14.25">
      <c r="Y1853" s="8"/>
    </row>
    <row r="1854" ht="14.25">
      <c r="Y1854" s="8"/>
    </row>
    <row r="1855" ht="14.25">
      <c r="Y1855" s="8"/>
    </row>
    <row r="1856" ht="14.25">
      <c r="Y1856" s="8"/>
    </row>
    <row r="1857" ht="14.25">
      <c r="Y1857" s="8"/>
    </row>
    <row r="1858" ht="14.25">
      <c r="Y1858" s="8"/>
    </row>
    <row r="1859" ht="14.25">
      <c r="Y1859" s="8"/>
    </row>
    <row r="1860" ht="14.25">
      <c r="Y1860" s="8"/>
    </row>
    <row r="1861" ht="14.25">
      <c r="Y1861" s="8"/>
    </row>
    <row r="1862" ht="14.25">
      <c r="Y1862" s="8"/>
    </row>
    <row r="1863" ht="14.25">
      <c r="Y1863" s="8"/>
    </row>
    <row r="1864" ht="14.25">
      <c r="Y1864" s="8"/>
    </row>
    <row r="1865" ht="14.25">
      <c r="Y1865" s="8"/>
    </row>
    <row r="1866" ht="14.25">
      <c r="Y1866" s="8"/>
    </row>
    <row r="1867" ht="14.25">
      <c r="Y1867" s="8"/>
    </row>
    <row r="1868" ht="14.25">
      <c r="Y1868" s="8"/>
    </row>
    <row r="1869" ht="14.25">
      <c r="Y1869" s="8"/>
    </row>
    <row r="1870" ht="14.25">
      <c r="Y1870" s="8"/>
    </row>
    <row r="1871" ht="14.25">
      <c r="Y1871" s="8"/>
    </row>
    <row r="1872" ht="14.25">
      <c r="Y1872" s="8"/>
    </row>
    <row r="1873" ht="14.25">
      <c r="Y1873" s="8"/>
    </row>
    <row r="1874" ht="14.25">
      <c r="Y1874" s="8"/>
    </row>
    <row r="1875" ht="14.25">
      <c r="Y1875" s="8"/>
    </row>
    <row r="1876" ht="14.25">
      <c r="Y1876" s="8"/>
    </row>
    <row r="1877" ht="14.25">
      <c r="Y1877" s="8"/>
    </row>
    <row r="1878" ht="14.25">
      <c r="Y1878" s="8"/>
    </row>
    <row r="1879" ht="14.25">
      <c r="Y1879" s="8"/>
    </row>
    <row r="1880" ht="14.25">
      <c r="Y1880" s="8"/>
    </row>
    <row r="1881" ht="14.25">
      <c r="Y1881" s="8"/>
    </row>
    <row r="1882" ht="14.25">
      <c r="Y1882" s="8"/>
    </row>
    <row r="1883" ht="14.25">
      <c r="Y1883" s="8"/>
    </row>
    <row r="1884" ht="14.25">
      <c r="Y1884" s="8"/>
    </row>
    <row r="1885" ht="14.25">
      <c r="Y1885" s="8"/>
    </row>
    <row r="1886" ht="14.25">
      <c r="Y1886" s="8"/>
    </row>
    <row r="1887" ht="14.25">
      <c r="Y1887" s="8"/>
    </row>
    <row r="1888" ht="14.25">
      <c r="Y1888" s="8"/>
    </row>
    <row r="1889" ht="14.25">
      <c r="Y1889" s="8"/>
    </row>
    <row r="1890" ht="14.25">
      <c r="Y1890" s="8"/>
    </row>
    <row r="1891" ht="14.25">
      <c r="Y1891" s="8"/>
    </row>
    <row r="1892" ht="14.25">
      <c r="Y1892" s="8"/>
    </row>
    <row r="1893" ht="14.25">
      <c r="Y1893" s="8"/>
    </row>
    <row r="1894" ht="14.25">
      <c r="Y1894" s="8"/>
    </row>
    <row r="1895" ht="14.25">
      <c r="Y1895" s="8"/>
    </row>
    <row r="1896" ht="14.25">
      <c r="Y1896" s="8"/>
    </row>
    <row r="1897" ht="14.25">
      <c r="Y1897" s="8"/>
    </row>
    <row r="1898" ht="14.25">
      <c r="Y1898" s="8"/>
    </row>
    <row r="1899" ht="14.25">
      <c r="Y1899" s="8"/>
    </row>
    <row r="1900" ht="14.25">
      <c r="Y1900" s="8"/>
    </row>
    <row r="1901" ht="14.25">
      <c r="Y1901" s="8"/>
    </row>
    <row r="1902" ht="14.25">
      <c r="Y1902" s="8"/>
    </row>
    <row r="1903" ht="14.25">
      <c r="Y1903" s="8"/>
    </row>
    <row r="1904" ht="14.25">
      <c r="Y1904" s="8"/>
    </row>
    <row r="1905" ht="14.25">
      <c r="Y1905" s="8"/>
    </row>
    <row r="1906" ht="14.25">
      <c r="Y1906" s="8"/>
    </row>
    <row r="1907" ht="14.25">
      <c r="Y1907" s="8"/>
    </row>
    <row r="1908" ht="14.25">
      <c r="Y1908" s="8"/>
    </row>
    <row r="1909" ht="14.25">
      <c r="Y1909" s="8"/>
    </row>
    <row r="1910" ht="14.25">
      <c r="Y1910" s="8"/>
    </row>
    <row r="1911" ht="14.25">
      <c r="Y1911" s="8"/>
    </row>
    <row r="1912" ht="14.25">
      <c r="Y1912" s="8"/>
    </row>
    <row r="1913" ht="14.25">
      <c r="Y1913" s="8"/>
    </row>
    <row r="1914" ht="14.25">
      <c r="Y1914" s="8"/>
    </row>
    <row r="1915" ht="14.25">
      <c r="Y1915" s="8"/>
    </row>
    <row r="1916" ht="14.25">
      <c r="Y1916" s="8"/>
    </row>
    <row r="1917" ht="14.25">
      <c r="Y1917" s="8"/>
    </row>
    <row r="1918" ht="14.25">
      <c r="Y1918" s="8"/>
    </row>
    <row r="1919" ht="14.25">
      <c r="Y1919" s="8"/>
    </row>
    <row r="1920" ht="14.25">
      <c r="Y1920" s="8"/>
    </row>
    <row r="1921" ht="14.25">
      <c r="Y1921" s="8"/>
    </row>
    <row r="1922" ht="14.25">
      <c r="Y1922" s="8"/>
    </row>
    <row r="1923" ht="14.25">
      <c r="Y1923" s="8"/>
    </row>
    <row r="1924" ht="14.25">
      <c r="Y1924" s="8"/>
    </row>
    <row r="1925" ht="14.25">
      <c r="Y1925" s="8"/>
    </row>
    <row r="1926" ht="14.25">
      <c r="Y1926" s="8"/>
    </row>
    <row r="1927" ht="14.25">
      <c r="Y1927" s="8"/>
    </row>
    <row r="1928" ht="14.25">
      <c r="Y1928" s="8"/>
    </row>
    <row r="1929" ht="14.25">
      <c r="Y1929" s="8"/>
    </row>
    <row r="1930" ht="14.25">
      <c r="Y1930" s="8"/>
    </row>
    <row r="1931" ht="14.25">
      <c r="Y1931" s="8"/>
    </row>
    <row r="1932" ht="14.25">
      <c r="Y1932" s="8"/>
    </row>
    <row r="1933" ht="14.25">
      <c r="Y1933" s="8"/>
    </row>
    <row r="1934" ht="14.25">
      <c r="Y1934" s="8"/>
    </row>
    <row r="1935" ht="14.25">
      <c r="Y1935" s="8"/>
    </row>
    <row r="1936" ht="14.25">
      <c r="Y1936" s="8"/>
    </row>
    <row r="1937" ht="14.25">
      <c r="Y1937" s="8"/>
    </row>
    <row r="1938" ht="14.25">
      <c r="Y1938" s="8"/>
    </row>
    <row r="1939" ht="14.25">
      <c r="Y1939" s="8"/>
    </row>
    <row r="1940" ht="14.25">
      <c r="Y1940" s="8"/>
    </row>
    <row r="1941" ht="14.25">
      <c r="Y1941" s="8"/>
    </row>
    <row r="1942" ht="14.25">
      <c r="Y1942" s="8"/>
    </row>
    <row r="1943" ht="14.25">
      <c r="Y1943" s="8"/>
    </row>
    <row r="1944" ht="14.25">
      <c r="Y1944" s="8"/>
    </row>
    <row r="1945" ht="14.25">
      <c r="Y1945" s="8"/>
    </row>
    <row r="1946" ht="14.25">
      <c r="Y1946" s="8"/>
    </row>
    <row r="1947" ht="14.25">
      <c r="Y1947" s="8"/>
    </row>
  </sheetData>
  <sheetProtection formatColumns="0" formatRows="0" insertRows="0" deleteRows="0" selectLockedCells="1" sort="0" autoFilter="0"/>
  <mergeCells count="1">
    <mergeCell ref="T1:U1"/>
  </mergeCells>
  <dataValidations count="10">
    <dataValidation type="list" allowBlank="1" showInputMessage="1" showErrorMessage="1" errorTitle="选择提示" error="请按省,市,县(区)顺序选择;如还选择无效,可能是Sheet2数据被破坏" sqref="K1148:L1227 K1948:L1999 H1148:I1227 H1948:I1999 K669:L987 K2:L276 H669:I987 H8:I276">
      <formula1>INDIRECT(J1148)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276 F1148:F1227 F1948:F65536 F669:F987">
      <formula1>"语文老师,非语文老师,师范生,非师范生,演播人员,公务员,窗口服务人员,其他"</formula1>
    </dataValidation>
    <dataValidation type="list" allowBlank="1" showInputMessage="1" showErrorMessage="1" sqref="D2:D276 D1148:D1227 D1948:D1999 D669:D987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76 J1148:J1227 J1948:J1999 G669:G987 G8:G276 G1148:G1227 G1948:G1999 J669:J987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7:C276 C1148:C1227 C1948:C1999 C4:C5 C2 C669:C987">
      <formula1>",男,女"</formula1>
    </dataValidation>
    <dataValidation type="list" operator="greaterThan" allowBlank="1" showInputMessage="1" showErrorMessage="1" sqref="H2:H7 T669:T987 T2:T276 T1148:T1227 T1948:T65536">
      <formula1>年份</formula1>
    </dataValidation>
    <dataValidation type="list" allowBlank="1" showInputMessage="1" showErrorMessage="1" sqref="I2:I7 U669:U987 U2:U276 U1148:U1227 U1948:U65536">
      <formula1>"01月,02月,03月,04月,05月,06月,07月,08月,09月,10月,11月,12月"</formula1>
    </dataValidation>
    <dataValidation type="list" allowBlank="1" showInputMessage="1" showErrorMessage="1" sqref="C3 C6">
      <formula1>"男,女"</formula1>
    </dataValidation>
  </dataValidations>
  <printOptions/>
  <pageMargins left="0.75" right="0.75" top="1" bottom="1" header="0.5" footer="0.5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X1">
      <selection activeCell="AW18" sqref="AW18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112</v>
      </c>
      <c r="B1" s="1" t="s">
        <v>113</v>
      </c>
      <c r="C1" s="1" t="s">
        <v>114</v>
      </c>
      <c r="D1" s="1" t="s">
        <v>113</v>
      </c>
      <c r="E1" s="1" t="s">
        <v>114</v>
      </c>
      <c r="F1" s="1" t="s">
        <v>113</v>
      </c>
      <c r="G1" s="1" t="s">
        <v>114</v>
      </c>
      <c r="H1" s="1" t="s">
        <v>113</v>
      </c>
      <c r="I1" s="1" t="s">
        <v>114</v>
      </c>
      <c r="J1" s="1" t="s">
        <v>2466</v>
      </c>
      <c r="K1" s="1" t="s">
        <v>115</v>
      </c>
      <c r="L1" s="1" t="s">
        <v>176</v>
      </c>
      <c r="M1" s="1" t="s">
        <v>117</v>
      </c>
      <c r="N1" s="1" t="s">
        <v>177</v>
      </c>
      <c r="O1" s="1" t="s">
        <v>178</v>
      </c>
      <c r="P1" s="1" t="s">
        <v>357</v>
      </c>
      <c r="Q1" s="1" t="s">
        <v>264</v>
      </c>
      <c r="R1" s="1" t="s">
        <v>449</v>
      </c>
      <c r="S1" s="1" t="s">
        <v>358</v>
      </c>
      <c r="T1" s="1" t="s">
        <v>459</v>
      </c>
      <c r="U1" s="1" t="s">
        <v>460</v>
      </c>
      <c r="V1" s="1" t="s">
        <v>556</v>
      </c>
      <c r="W1" s="1" t="s">
        <v>537</v>
      </c>
      <c r="X1" s="1" t="s">
        <v>567</v>
      </c>
      <c r="Y1" s="1" t="s">
        <v>566</v>
      </c>
      <c r="Z1" s="1" t="s">
        <v>725</v>
      </c>
      <c r="AA1" s="1" t="s">
        <v>724</v>
      </c>
      <c r="AB1" s="1" t="s">
        <v>854</v>
      </c>
      <c r="AC1" s="1" t="s">
        <v>853</v>
      </c>
      <c r="AD1" s="1" t="s">
        <v>942</v>
      </c>
      <c r="AE1" s="1" t="s">
        <v>941</v>
      </c>
      <c r="AF1" s="1" t="s">
        <v>1014</v>
      </c>
      <c r="AG1" s="1" t="s">
        <v>1013</v>
      </c>
      <c r="AH1" s="1" t="s">
        <v>1116</v>
      </c>
      <c r="AI1" s="1" t="s">
        <v>1115</v>
      </c>
      <c r="AJ1" s="1" t="s">
        <v>1173</v>
      </c>
      <c r="AK1" s="1" t="s">
        <v>1174</v>
      </c>
      <c r="AL1" s="1" t="s">
        <v>1236</v>
      </c>
      <c r="AM1" s="1" t="s">
        <v>1237</v>
      </c>
      <c r="AN1" s="1" t="s">
        <v>1381</v>
      </c>
      <c r="AO1" s="1" t="s">
        <v>1380</v>
      </c>
      <c r="AP1" s="1" t="s">
        <v>1478</v>
      </c>
      <c r="AQ1" s="1" t="s">
        <v>1477</v>
      </c>
      <c r="AR1" s="1" t="s">
        <v>1499</v>
      </c>
      <c r="AS1" s="1" t="s">
        <v>1498</v>
      </c>
      <c r="AT1" s="1" t="s">
        <v>1549</v>
      </c>
      <c r="AU1" s="1" t="s">
        <v>1548</v>
      </c>
      <c r="AV1" s="1" t="s">
        <v>1659</v>
      </c>
      <c r="AW1" s="1" t="s">
        <v>1658</v>
      </c>
      <c r="AX1" s="1" t="s">
        <v>1769</v>
      </c>
      <c r="AY1" s="1" t="s">
        <v>1768</v>
      </c>
      <c r="AZ1" s="1" t="s">
        <v>1864</v>
      </c>
      <c r="BA1" s="1" t="s">
        <v>1863</v>
      </c>
      <c r="BB1" s="1" t="s">
        <v>2024</v>
      </c>
      <c r="BC1" s="1" t="s">
        <v>2023</v>
      </c>
      <c r="BD1" s="1" t="s">
        <v>2055</v>
      </c>
      <c r="BE1" s="1" t="s">
        <v>2056</v>
      </c>
      <c r="BF1" s="1" t="s">
        <v>2232</v>
      </c>
      <c r="BG1" s="1" t="s">
        <v>2231</v>
      </c>
      <c r="BH1" s="1" t="s">
        <v>2366</v>
      </c>
      <c r="BI1" s="1" t="s">
        <v>2365</v>
      </c>
      <c r="BJ1" s="1" t="s">
        <v>2440</v>
      </c>
      <c r="BK1" s="1" t="s">
        <v>2439</v>
      </c>
      <c r="BL1" s="1" t="s">
        <v>2446</v>
      </c>
      <c r="BM1" s="1" t="s">
        <v>2447</v>
      </c>
      <c r="BN1" s="1" t="s">
        <v>2444</v>
      </c>
      <c r="BO1" s="1" t="s">
        <v>2445</v>
      </c>
      <c r="BP1" s="1" t="s">
        <v>2450</v>
      </c>
      <c r="BQ1" s="1" t="s">
        <v>2449</v>
      </c>
      <c r="BR1" s="2" t="s">
        <v>2558</v>
      </c>
    </row>
    <row r="2" spans="1:70" ht="13.5" customHeight="1">
      <c r="A2" s="33" t="s">
        <v>2462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BR2" s="2" t="s">
        <v>2559</v>
      </c>
    </row>
    <row r="3" spans="1:70" ht="14.25">
      <c r="A3" s="3" t="s">
        <v>4</v>
      </c>
      <c r="B3" s="3" t="s">
        <v>2050</v>
      </c>
      <c r="C3" s="3" t="s">
        <v>4</v>
      </c>
      <c r="D3" s="2" t="s">
        <v>2051</v>
      </c>
      <c r="E3" s="2" t="s">
        <v>6</v>
      </c>
      <c r="F3" s="2" t="s">
        <v>2052</v>
      </c>
      <c r="G3" s="2" t="s">
        <v>5</v>
      </c>
      <c r="H3" s="2" t="s">
        <v>2053</v>
      </c>
      <c r="I3" s="2" t="s">
        <v>2054</v>
      </c>
      <c r="J3" s="2" t="s">
        <v>8</v>
      </c>
      <c r="K3" s="4" t="s">
        <v>9</v>
      </c>
      <c r="L3" s="2" t="s">
        <v>127</v>
      </c>
      <c r="M3" s="4" t="s">
        <v>127</v>
      </c>
      <c r="N3" s="2" t="s">
        <v>179</v>
      </c>
      <c r="O3" s="4" t="s">
        <v>179</v>
      </c>
      <c r="P3" s="2" t="s">
        <v>265</v>
      </c>
      <c r="Q3" s="4" t="s">
        <v>265</v>
      </c>
      <c r="R3" s="2" t="s">
        <v>359</v>
      </c>
      <c r="S3" s="4" t="s">
        <v>359</v>
      </c>
      <c r="T3" s="2" t="s">
        <v>450</v>
      </c>
      <c r="U3" s="4" t="s">
        <v>450</v>
      </c>
      <c r="V3" s="2" t="s">
        <v>538</v>
      </c>
      <c r="W3" s="2" t="s">
        <v>538</v>
      </c>
      <c r="X3" s="2" t="s">
        <v>557</v>
      </c>
      <c r="Y3" s="4" t="s">
        <v>557</v>
      </c>
      <c r="Z3" s="2" t="s">
        <v>711</v>
      </c>
      <c r="AA3" s="4" t="s">
        <v>711</v>
      </c>
      <c r="AB3" s="2" t="s">
        <v>840</v>
      </c>
      <c r="AC3" s="4" t="s">
        <v>840</v>
      </c>
      <c r="AD3" s="2" t="s">
        <v>924</v>
      </c>
      <c r="AE3" s="4" t="s">
        <v>924</v>
      </c>
      <c r="AF3" s="2" t="s">
        <v>1003</v>
      </c>
      <c r="AG3" s="4" t="s">
        <v>1015</v>
      </c>
      <c r="AH3" s="2" t="s">
        <v>1108</v>
      </c>
      <c r="AI3" s="4" t="s">
        <v>1108</v>
      </c>
      <c r="AJ3" s="2" t="s">
        <v>1160</v>
      </c>
      <c r="AK3" s="4" t="s">
        <v>1160</v>
      </c>
      <c r="AL3" s="2" t="s">
        <v>1318</v>
      </c>
      <c r="AM3" s="4" t="s">
        <v>1238</v>
      </c>
      <c r="AN3" s="2" t="s">
        <v>1323</v>
      </c>
      <c r="AO3" s="4" t="s">
        <v>1323</v>
      </c>
      <c r="AP3" s="2" t="s">
        <v>1383</v>
      </c>
      <c r="AQ3" s="4" t="s">
        <v>1383</v>
      </c>
      <c r="AR3" s="2" t="s">
        <v>1479</v>
      </c>
      <c r="AS3" s="4" t="s">
        <v>1479</v>
      </c>
      <c r="AT3" s="2" t="s">
        <v>1501</v>
      </c>
      <c r="AU3" s="4" t="s">
        <v>1501</v>
      </c>
      <c r="AV3" s="2" t="s">
        <v>1550</v>
      </c>
      <c r="AW3" s="4" t="s">
        <v>1550</v>
      </c>
      <c r="AX3" s="2" t="s">
        <v>1660</v>
      </c>
      <c r="AY3" s="4" t="s">
        <v>1660</v>
      </c>
      <c r="AZ3" s="2" t="s">
        <v>1771</v>
      </c>
      <c r="BA3" s="4" t="s">
        <v>1771</v>
      </c>
      <c r="BB3" s="2" t="s">
        <v>1866</v>
      </c>
      <c r="BC3" s="4" t="s">
        <v>1866</v>
      </c>
      <c r="BD3" s="2" t="s">
        <v>2057</v>
      </c>
      <c r="BE3" s="4" t="s">
        <v>2057</v>
      </c>
      <c r="BF3" s="2" t="s">
        <v>2136</v>
      </c>
      <c r="BG3" s="4" t="s">
        <v>2136</v>
      </c>
      <c r="BH3" s="2" t="s">
        <v>2234</v>
      </c>
      <c r="BI3" s="4" t="s">
        <v>2234</v>
      </c>
      <c r="BJ3" s="2" t="s">
        <v>2370</v>
      </c>
      <c r="BK3" s="4" t="s">
        <v>2441</v>
      </c>
      <c r="BL3" s="2" t="s">
        <v>2442</v>
      </c>
      <c r="BM3" s="2" t="s">
        <v>2442</v>
      </c>
      <c r="BN3" s="2" t="s">
        <v>2443</v>
      </c>
      <c r="BO3" s="2" t="s">
        <v>2443</v>
      </c>
      <c r="BP3" s="2" t="s">
        <v>2448</v>
      </c>
      <c r="BQ3" s="2" t="s">
        <v>2448</v>
      </c>
      <c r="BR3" s="2" t="s">
        <v>2560</v>
      </c>
    </row>
    <row r="4" spans="1:70" ht="14.25">
      <c r="A4" s="2" t="s">
        <v>5</v>
      </c>
      <c r="C4" s="2" t="s">
        <v>2031</v>
      </c>
      <c r="E4" s="2" t="s">
        <v>2486</v>
      </c>
      <c r="G4" s="2" t="s">
        <v>2033</v>
      </c>
      <c r="I4" s="2" t="s">
        <v>2028</v>
      </c>
      <c r="J4" s="2" t="s">
        <v>10</v>
      </c>
      <c r="K4" s="2" t="s">
        <v>11</v>
      </c>
      <c r="L4" s="2" t="s">
        <v>132</v>
      </c>
      <c r="M4" s="6" t="s">
        <v>2518</v>
      </c>
      <c r="N4" s="2" t="s">
        <v>708</v>
      </c>
      <c r="O4" s="2" t="s">
        <v>190</v>
      </c>
      <c r="P4" s="2" t="s">
        <v>266</v>
      </c>
      <c r="Q4" s="2" t="s">
        <v>286</v>
      </c>
      <c r="R4" s="2" t="s">
        <v>360</v>
      </c>
      <c r="S4" s="2" t="s">
        <v>373</v>
      </c>
      <c r="T4" s="2" t="s">
        <v>451</v>
      </c>
      <c r="U4" s="2" t="s">
        <v>461</v>
      </c>
      <c r="V4" s="2" t="s">
        <v>539</v>
      </c>
      <c r="W4" s="2" t="s">
        <v>539</v>
      </c>
      <c r="X4" s="2" t="s">
        <v>558</v>
      </c>
      <c r="Y4" s="2" t="s">
        <v>568</v>
      </c>
      <c r="Z4" s="2" t="s">
        <v>839</v>
      </c>
      <c r="AA4" s="2" t="s">
        <v>726</v>
      </c>
      <c r="AB4" s="2" t="s">
        <v>841</v>
      </c>
      <c r="AC4" s="2" t="s">
        <v>855</v>
      </c>
      <c r="AD4" s="2" t="s">
        <v>925</v>
      </c>
      <c r="AE4" s="4" t="s">
        <v>925</v>
      </c>
      <c r="AF4" s="2" t="s">
        <v>1004</v>
      </c>
      <c r="AG4" s="2" t="s">
        <v>1016</v>
      </c>
      <c r="AH4" s="2" t="s">
        <v>1109</v>
      </c>
      <c r="AI4" s="2" t="s">
        <v>1117</v>
      </c>
      <c r="AJ4" s="2" t="s">
        <v>1161</v>
      </c>
      <c r="AK4" s="2" t="s">
        <v>1175</v>
      </c>
      <c r="AL4" s="2" t="s">
        <v>1229</v>
      </c>
      <c r="AM4" s="2" t="s">
        <v>1239</v>
      </c>
      <c r="AN4" s="2" t="s">
        <v>1324</v>
      </c>
      <c r="AO4" s="2" t="s">
        <v>1337</v>
      </c>
      <c r="AP4" s="2" t="s">
        <v>1384</v>
      </c>
      <c r="AQ4" s="2" t="s">
        <v>1395</v>
      </c>
      <c r="AR4" s="2" t="s">
        <v>1500</v>
      </c>
      <c r="AS4" s="2" t="s">
        <v>1482</v>
      </c>
      <c r="AT4" s="2" t="s">
        <v>1502</v>
      </c>
      <c r="AU4" s="2" t="s">
        <v>1509</v>
      </c>
      <c r="AV4" s="2" t="s">
        <v>1551</v>
      </c>
      <c r="AW4" s="2" t="s">
        <v>1567</v>
      </c>
      <c r="AX4" s="2" t="s">
        <v>1661</v>
      </c>
      <c r="AY4" s="2" t="s">
        <v>1671</v>
      </c>
      <c r="AZ4" s="2" t="s">
        <v>1772</v>
      </c>
      <c r="BA4" s="2" t="s">
        <v>1780</v>
      </c>
      <c r="BB4" s="2" t="s">
        <v>2027</v>
      </c>
      <c r="BC4" s="2" t="s">
        <v>1885</v>
      </c>
      <c r="BD4" s="2" t="s">
        <v>2058</v>
      </c>
      <c r="BE4" s="2" t="s">
        <v>2064</v>
      </c>
      <c r="BF4" s="2" t="s">
        <v>2137</v>
      </c>
      <c r="BG4" s="2" t="s">
        <v>2151</v>
      </c>
      <c r="BH4" s="2" t="s">
        <v>2235</v>
      </c>
      <c r="BI4" s="2" t="s">
        <v>2367</v>
      </c>
      <c r="BJ4" s="2" t="s">
        <v>2371</v>
      </c>
      <c r="BK4" s="2" t="s">
        <v>2381</v>
      </c>
      <c r="BR4" s="2" t="s">
        <v>2561</v>
      </c>
    </row>
    <row r="5" spans="1:70" ht="14.25">
      <c r="A5" s="2" t="s">
        <v>12</v>
      </c>
      <c r="C5" s="2" t="s">
        <v>2032</v>
      </c>
      <c r="E5" s="2" t="s">
        <v>2487</v>
      </c>
      <c r="G5" s="2" t="s">
        <v>2468</v>
      </c>
      <c r="I5" s="2" t="s">
        <v>2029</v>
      </c>
      <c r="J5" s="2" t="s">
        <v>13</v>
      </c>
      <c r="K5" s="2" t="s">
        <v>14</v>
      </c>
      <c r="L5" s="2" t="s">
        <v>129</v>
      </c>
      <c r="M5" s="6" t="s">
        <v>2519</v>
      </c>
      <c r="N5" s="2" t="s">
        <v>709</v>
      </c>
      <c r="O5" s="2" t="s">
        <v>191</v>
      </c>
      <c r="P5" s="2" t="s">
        <v>267</v>
      </c>
      <c r="Q5" s="2" t="s">
        <v>287</v>
      </c>
      <c r="R5" s="2" t="s">
        <v>361</v>
      </c>
      <c r="S5" s="2" t="s">
        <v>374</v>
      </c>
      <c r="T5" s="2" t="s">
        <v>452</v>
      </c>
      <c r="U5" s="2" t="s">
        <v>462</v>
      </c>
      <c r="V5" s="2" t="s">
        <v>540</v>
      </c>
      <c r="W5" s="2" t="s">
        <v>540</v>
      </c>
      <c r="X5" s="2" t="s">
        <v>559</v>
      </c>
      <c r="Y5" s="2" t="s">
        <v>569</v>
      </c>
      <c r="Z5" s="2" t="s">
        <v>712</v>
      </c>
      <c r="AA5" s="2" t="s">
        <v>727</v>
      </c>
      <c r="AB5" s="2" t="s">
        <v>842</v>
      </c>
      <c r="AC5" s="2" t="s">
        <v>856</v>
      </c>
      <c r="AD5" s="2" t="s">
        <v>926</v>
      </c>
      <c r="AE5" s="4" t="s">
        <v>926</v>
      </c>
      <c r="AF5" s="2" t="s">
        <v>1005</v>
      </c>
      <c r="AG5" s="2" t="s">
        <v>1017</v>
      </c>
      <c r="AH5" s="2" t="s">
        <v>1110</v>
      </c>
      <c r="AI5" s="2" t="s">
        <v>1118</v>
      </c>
      <c r="AJ5" s="2" t="s">
        <v>1162</v>
      </c>
      <c r="AK5" s="2" t="s">
        <v>1176</v>
      </c>
      <c r="AL5" s="2" t="s">
        <v>1319</v>
      </c>
      <c r="AM5" s="2" t="s">
        <v>1240</v>
      </c>
      <c r="AN5" s="2" t="s">
        <v>1325</v>
      </c>
      <c r="AO5" s="2" t="s">
        <v>1338</v>
      </c>
      <c r="AP5" s="2" t="s">
        <v>1385</v>
      </c>
      <c r="AQ5" s="2" t="s">
        <v>1396</v>
      </c>
      <c r="AR5" s="2" t="s">
        <v>1480</v>
      </c>
      <c r="AS5" s="2" t="s">
        <v>1483</v>
      </c>
      <c r="AT5" s="2" t="s">
        <v>1503</v>
      </c>
      <c r="AU5" s="2" t="s">
        <v>1510</v>
      </c>
      <c r="AV5" s="2" t="s">
        <v>1552</v>
      </c>
      <c r="AW5" s="2" t="s">
        <v>1568</v>
      </c>
      <c r="AX5" s="2" t="s">
        <v>1662</v>
      </c>
      <c r="AY5" s="2" t="s">
        <v>1672</v>
      </c>
      <c r="AZ5" s="2" t="s">
        <v>1773</v>
      </c>
      <c r="BA5" s="2" t="s">
        <v>1781</v>
      </c>
      <c r="BB5" s="2" t="s">
        <v>1867</v>
      </c>
      <c r="BC5" s="2" t="s">
        <v>1886</v>
      </c>
      <c r="BD5" s="2" t="s">
        <v>2059</v>
      </c>
      <c r="BE5" s="2" t="s">
        <v>2065</v>
      </c>
      <c r="BF5" s="2" t="s">
        <v>2138</v>
      </c>
      <c r="BG5" s="4" t="s">
        <v>2137</v>
      </c>
      <c r="BH5" s="2" t="s">
        <v>2369</v>
      </c>
      <c r="BI5" s="2" t="s">
        <v>2248</v>
      </c>
      <c r="BJ5" s="2" t="s">
        <v>2372</v>
      </c>
      <c r="BK5" s="2" t="s">
        <v>2382</v>
      </c>
      <c r="BR5" s="2" t="s">
        <v>2562</v>
      </c>
    </row>
    <row r="6" spans="1:70" ht="14.25">
      <c r="A6" s="2" t="s">
        <v>116</v>
      </c>
      <c r="E6" s="2" t="s">
        <v>2488</v>
      </c>
      <c r="G6" s="2" t="s">
        <v>2469</v>
      </c>
      <c r="I6" s="2" t="s">
        <v>2030</v>
      </c>
      <c r="J6" s="2" t="s">
        <v>15</v>
      </c>
      <c r="K6" s="2" t="s">
        <v>16</v>
      </c>
      <c r="L6" s="2" t="s">
        <v>131</v>
      </c>
      <c r="M6" s="6" t="s">
        <v>2520</v>
      </c>
      <c r="N6" s="2" t="s">
        <v>180</v>
      </c>
      <c r="O6" s="2" t="s">
        <v>192</v>
      </c>
      <c r="P6" s="2" t="s">
        <v>268</v>
      </c>
      <c r="Q6" s="4" t="s">
        <v>266</v>
      </c>
      <c r="R6" s="2" t="s">
        <v>362</v>
      </c>
      <c r="S6" s="2" t="s">
        <v>375</v>
      </c>
      <c r="T6" s="2" t="s">
        <v>453</v>
      </c>
      <c r="U6" s="2" t="s">
        <v>463</v>
      </c>
      <c r="V6" s="2" t="s">
        <v>541</v>
      </c>
      <c r="W6" s="2" t="s">
        <v>541</v>
      </c>
      <c r="X6" s="2" t="s">
        <v>560</v>
      </c>
      <c r="Y6" s="2" t="s">
        <v>570</v>
      </c>
      <c r="Z6" s="2" t="s">
        <v>713</v>
      </c>
      <c r="AA6" s="2" t="s">
        <v>728</v>
      </c>
      <c r="AB6" s="2" t="s">
        <v>843</v>
      </c>
      <c r="AC6" s="2" t="s">
        <v>857</v>
      </c>
      <c r="AD6" s="2" t="s">
        <v>927</v>
      </c>
      <c r="AE6" s="2" t="s">
        <v>943</v>
      </c>
      <c r="AF6" s="2" t="s">
        <v>1006</v>
      </c>
      <c r="AG6" s="2" t="s">
        <v>1018</v>
      </c>
      <c r="AH6" s="2" t="s">
        <v>1111</v>
      </c>
      <c r="AI6" s="2" t="s">
        <v>1119</v>
      </c>
      <c r="AJ6" s="2" t="s">
        <v>1163</v>
      </c>
      <c r="AK6" s="4" t="s">
        <v>1161</v>
      </c>
      <c r="AL6" s="2" t="s">
        <v>1320</v>
      </c>
      <c r="AM6" s="2" t="s">
        <v>1241</v>
      </c>
      <c r="AN6" s="2" t="s">
        <v>1326</v>
      </c>
      <c r="AO6" s="2" t="s">
        <v>1339</v>
      </c>
      <c r="AP6" s="2" t="s">
        <v>1386</v>
      </c>
      <c r="AQ6" s="2" t="s">
        <v>1397</v>
      </c>
      <c r="AR6" s="2" t="s">
        <v>1481</v>
      </c>
      <c r="AS6" s="2" t="s">
        <v>1484</v>
      </c>
      <c r="AT6" s="2" t="s">
        <v>1504</v>
      </c>
      <c r="AU6" s="2" t="s">
        <v>1511</v>
      </c>
      <c r="AV6" s="2" t="s">
        <v>1553</v>
      </c>
      <c r="AW6" s="2" t="s">
        <v>1569</v>
      </c>
      <c r="AX6" s="2" t="s">
        <v>1663</v>
      </c>
      <c r="AY6" s="2" t="s">
        <v>1673</v>
      </c>
      <c r="AZ6" s="2" t="s">
        <v>1774</v>
      </c>
      <c r="BA6" s="2" t="s">
        <v>1782</v>
      </c>
      <c r="BB6" s="2" t="s">
        <v>2026</v>
      </c>
      <c r="BC6" s="2" t="s">
        <v>1887</v>
      </c>
      <c r="BD6" s="2" t="s">
        <v>2060</v>
      </c>
      <c r="BE6" s="2" t="s">
        <v>2066</v>
      </c>
      <c r="BF6" s="2" t="s">
        <v>2139</v>
      </c>
      <c r="BG6" s="2" t="s">
        <v>2152</v>
      </c>
      <c r="BH6" s="2" t="s">
        <v>2368</v>
      </c>
      <c r="BI6" s="2" t="s">
        <v>2249</v>
      </c>
      <c r="BJ6" s="2" t="s">
        <v>2373</v>
      </c>
      <c r="BK6" s="2" t="s">
        <v>2383</v>
      </c>
      <c r="BR6" s="2" t="s">
        <v>2563</v>
      </c>
    </row>
    <row r="7" spans="1:70" ht="14.25">
      <c r="A7" s="2" t="s">
        <v>17</v>
      </c>
      <c r="E7" s="2" t="s">
        <v>2489</v>
      </c>
      <c r="G7" s="2" t="s">
        <v>2470</v>
      </c>
      <c r="J7" s="2" t="s">
        <v>18</v>
      </c>
      <c r="K7" s="4" t="s">
        <v>19</v>
      </c>
      <c r="L7" s="6" t="s">
        <v>2514</v>
      </c>
      <c r="M7" s="6" t="s">
        <v>2521</v>
      </c>
      <c r="N7" s="2" t="s">
        <v>181</v>
      </c>
      <c r="O7" s="4" t="s">
        <v>707</v>
      </c>
      <c r="P7" s="2" t="s">
        <v>269</v>
      </c>
      <c r="Q7" s="2" t="s">
        <v>288</v>
      </c>
      <c r="R7" s="2" t="s">
        <v>363</v>
      </c>
      <c r="S7" s="2" t="s">
        <v>376</v>
      </c>
      <c r="T7" s="2" t="s">
        <v>454</v>
      </c>
      <c r="U7" s="2" t="s">
        <v>464</v>
      </c>
      <c r="V7" s="2" t="s">
        <v>542</v>
      </c>
      <c r="W7" s="2" t="s">
        <v>542</v>
      </c>
      <c r="X7" s="2" t="s">
        <v>705</v>
      </c>
      <c r="Y7" s="2" t="s">
        <v>571</v>
      </c>
      <c r="Z7" s="2" t="s">
        <v>714</v>
      </c>
      <c r="AA7" s="2" t="s">
        <v>729</v>
      </c>
      <c r="AB7" s="2" t="s">
        <v>844</v>
      </c>
      <c r="AC7" s="2" t="s">
        <v>858</v>
      </c>
      <c r="AD7" s="2" t="s">
        <v>928</v>
      </c>
      <c r="AE7" s="2" t="s">
        <v>944</v>
      </c>
      <c r="AF7" s="2" t="s">
        <v>1007</v>
      </c>
      <c r="AG7" s="4" t="s">
        <v>1004</v>
      </c>
      <c r="AH7" s="2" t="s">
        <v>1112</v>
      </c>
      <c r="AI7" s="2" t="s">
        <v>1120</v>
      </c>
      <c r="AJ7" s="2" t="s">
        <v>1164</v>
      </c>
      <c r="AK7" s="2" t="s">
        <v>1177</v>
      </c>
      <c r="AL7" s="2" t="s">
        <v>1230</v>
      </c>
      <c r="AM7" s="4" t="s">
        <v>1229</v>
      </c>
      <c r="AN7" s="2" t="s">
        <v>1327</v>
      </c>
      <c r="AO7" s="2" t="s">
        <v>1340</v>
      </c>
      <c r="AP7" s="2" t="s">
        <v>1387</v>
      </c>
      <c r="AQ7" s="2" t="s">
        <v>1398</v>
      </c>
      <c r="AS7" s="4" t="s">
        <v>1485</v>
      </c>
      <c r="AT7" s="2" t="s">
        <v>1505</v>
      </c>
      <c r="AU7" s="4" t="s">
        <v>1502</v>
      </c>
      <c r="AV7" s="2" t="s">
        <v>1554</v>
      </c>
      <c r="AW7" s="2" t="s">
        <v>1570</v>
      </c>
      <c r="AX7" s="2" t="s">
        <v>1664</v>
      </c>
      <c r="AY7" s="2" t="s">
        <v>1674</v>
      </c>
      <c r="AZ7" s="2" t="s">
        <v>1775</v>
      </c>
      <c r="BA7" s="2" t="s">
        <v>1783</v>
      </c>
      <c r="BB7" s="2" t="s">
        <v>1868</v>
      </c>
      <c r="BC7" s="2" t="s">
        <v>1888</v>
      </c>
      <c r="BD7" s="2" t="s">
        <v>2061</v>
      </c>
      <c r="BE7" s="2" t="s">
        <v>2067</v>
      </c>
      <c r="BF7" s="2" t="s">
        <v>2140</v>
      </c>
      <c r="BG7" s="2" t="s">
        <v>2153</v>
      </c>
      <c r="BH7" s="2" t="s">
        <v>2236</v>
      </c>
      <c r="BI7" s="2" t="s">
        <v>2250</v>
      </c>
      <c r="BJ7" s="2" t="s">
        <v>2374</v>
      </c>
      <c r="BK7" s="2" t="s">
        <v>2384</v>
      </c>
      <c r="BR7" s="2" t="s">
        <v>2564</v>
      </c>
    </row>
    <row r="8" spans="1:70" ht="14.25">
      <c r="A8" s="2" t="s">
        <v>263</v>
      </c>
      <c r="E8" s="2" t="s">
        <v>2490</v>
      </c>
      <c r="G8" s="2" t="s">
        <v>2471</v>
      </c>
      <c r="J8" s="2" t="s">
        <v>20</v>
      </c>
      <c r="K8" s="2" t="s">
        <v>21</v>
      </c>
      <c r="L8" s="2" t="s">
        <v>133</v>
      </c>
      <c r="M8" s="6" t="s">
        <v>2522</v>
      </c>
      <c r="N8" s="2" t="s">
        <v>710</v>
      </c>
      <c r="O8" s="2" t="s">
        <v>193</v>
      </c>
      <c r="P8" s="2" t="s">
        <v>270</v>
      </c>
      <c r="Q8" s="2" t="s">
        <v>289</v>
      </c>
      <c r="R8" s="2" t="s">
        <v>364</v>
      </c>
      <c r="S8" s="2" t="s">
        <v>377</v>
      </c>
      <c r="T8" s="2" t="s">
        <v>455</v>
      </c>
      <c r="U8" s="4" t="s">
        <v>451</v>
      </c>
      <c r="V8" s="2" t="s">
        <v>543</v>
      </c>
      <c r="W8" s="2" t="s">
        <v>543</v>
      </c>
      <c r="X8" s="2" t="s">
        <v>561</v>
      </c>
      <c r="Y8" s="2" t="s">
        <v>572</v>
      </c>
      <c r="Z8" s="2" t="s">
        <v>838</v>
      </c>
      <c r="AA8" s="2" t="s">
        <v>730</v>
      </c>
      <c r="AB8" s="2" t="s">
        <v>845</v>
      </c>
      <c r="AC8" s="2" t="s">
        <v>859</v>
      </c>
      <c r="AD8" s="2" t="s">
        <v>929</v>
      </c>
      <c r="AE8" s="2" t="s">
        <v>945</v>
      </c>
      <c r="AF8" s="2" t="s">
        <v>1008</v>
      </c>
      <c r="AG8" s="2" t="s">
        <v>1019</v>
      </c>
      <c r="AH8" s="2" t="s">
        <v>1158</v>
      </c>
      <c r="AI8" s="4" t="s">
        <v>1109</v>
      </c>
      <c r="AJ8" s="2" t="s">
        <v>1165</v>
      </c>
      <c r="AK8" s="2" t="s">
        <v>1178</v>
      </c>
      <c r="AL8" s="2" t="s">
        <v>1321</v>
      </c>
      <c r="AM8" s="2" t="s">
        <v>1242</v>
      </c>
      <c r="AN8" s="2" t="s">
        <v>1328</v>
      </c>
      <c r="AO8" s="4" t="s">
        <v>1324</v>
      </c>
      <c r="AP8" s="2" t="s">
        <v>1388</v>
      </c>
      <c r="AQ8" s="2" t="s">
        <v>1399</v>
      </c>
      <c r="AS8" s="2" t="s">
        <v>1486</v>
      </c>
      <c r="AT8" s="2" t="s">
        <v>1506</v>
      </c>
      <c r="AU8" s="2" t="s">
        <v>1512</v>
      </c>
      <c r="AV8" s="2" t="s">
        <v>1555</v>
      </c>
      <c r="AW8" s="4" t="s">
        <v>1551</v>
      </c>
      <c r="AX8" s="2" t="s">
        <v>1665</v>
      </c>
      <c r="AY8" s="4" t="s">
        <v>1675</v>
      </c>
      <c r="AZ8" s="2" t="s">
        <v>1776</v>
      </c>
      <c r="BA8" s="4" t="s">
        <v>1865</v>
      </c>
      <c r="BB8" s="2" t="s">
        <v>1869</v>
      </c>
      <c r="BC8" s="2" t="s">
        <v>1889</v>
      </c>
      <c r="BD8" s="2" t="s">
        <v>2062</v>
      </c>
      <c r="BE8" s="2" t="s">
        <v>2068</v>
      </c>
      <c r="BF8" s="2" t="s">
        <v>2141</v>
      </c>
      <c r="BG8" s="2" t="s">
        <v>2154</v>
      </c>
      <c r="BH8" s="2" t="s">
        <v>2237</v>
      </c>
      <c r="BI8" s="2" t="s">
        <v>2251</v>
      </c>
      <c r="BJ8" s="2" t="s">
        <v>2375</v>
      </c>
      <c r="BK8" s="2" t="s">
        <v>2385</v>
      </c>
      <c r="BR8" s="2" t="s">
        <v>2565</v>
      </c>
    </row>
    <row r="9" spans="1:70" ht="14.25">
      <c r="A9" s="2" t="s">
        <v>22</v>
      </c>
      <c r="E9" s="2" t="s">
        <v>2491</v>
      </c>
      <c r="G9" s="2" t="s">
        <v>2472</v>
      </c>
      <c r="J9" s="2" t="s">
        <v>23</v>
      </c>
      <c r="K9" s="2" t="s">
        <v>24</v>
      </c>
      <c r="L9" s="6" t="s">
        <v>2515</v>
      </c>
      <c r="M9" s="6" t="s">
        <v>2523</v>
      </c>
      <c r="N9" s="2" t="s">
        <v>182</v>
      </c>
      <c r="O9" s="2" t="s">
        <v>194</v>
      </c>
      <c r="P9" s="2" t="s">
        <v>271</v>
      </c>
      <c r="Q9" s="4" t="s">
        <v>267</v>
      </c>
      <c r="R9" s="2" t="s">
        <v>365</v>
      </c>
      <c r="S9" s="2" t="s">
        <v>378</v>
      </c>
      <c r="T9" s="2" t="s">
        <v>456</v>
      </c>
      <c r="U9" s="2" t="s">
        <v>465</v>
      </c>
      <c r="V9" s="2" t="s">
        <v>544</v>
      </c>
      <c r="W9" s="2" t="s">
        <v>544</v>
      </c>
      <c r="X9" s="2" t="s">
        <v>562</v>
      </c>
      <c r="Y9" s="2" t="s">
        <v>573</v>
      </c>
      <c r="Z9" s="2" t="s">
        <v>715</v>
      </c>
      <c r="AA9" s="2" t="s">
        <v>731</v>
      </c>
      <c r="AB9" s="2" t="s">
        <v>846</v>
      </c>
      <c r="AC9" s="2" t="s">
        <v>860</v>
      </c>
      <c r="AD9" s="2" t="s">
        <v>930</v>
      </c>
      <c r="AE9" s="2" t="s">
        <v>946</v>
      </c>
      <c r="AF9" s="2" t="s">
        <v>1106</v>
      </c>
      <c r="AG9" s="2" t="s">
        <v>1020</v>
      </c>
      <c r="AH9" s="2" t="s">
        <v>1113</v>
      </c>
      <c r="AI9" s="2" t="s">
        <v>1121</v>
      </c>
      <c r="AJ9" s="2" t="s">
        <v>1166</v>
      </c>
      <c r="AK9" s="4" t="s">
        <v>1162</v>
      </c>
      <c r="AL9" s="2" t="s">
        <v>1231</v>
      </c>
      <c r="AM9" s="2" t="s">
        <v>1243</v>
      </c>
      <c r="AN9" s="2" t="s">
        <v>1329</v>
      </c>
      <c r="AO9" s="2" t="s">
        <v>1341</v>
      </c>
      <c r="AP9" s="2" t="s">
        <v>1389</v>
      </c>
      <c r="AQ9" s="4" t="s">
        <v>1384</v>
      </c>
      <c r="AS9" s="2" t="s">
        <v>1487</v>
      </c>
      <c r="AT9" s="2" t="s">
        <v>1507</v>
      </c>
      <c r="AU9" s="2" t="s">
        <v>1513</v>
      </c>
      <c r="AV9" s="2" t="s">
        <v>1556</v>
      </c>
      <c r="AW9" s="2" t="s">
        <v>1571</v>
      </c>
      <c r="AX9" s="2" t="s">
        <v>1666</v>
      </c>
      <c r="AY9" s="2" t="s">
        <v>1676</v>
      </c>
      <c r="AZ9" s="2" t="s">
        <v>1777</v>
      </c>
      <c r="BA9" s="2" t="s">
        <v>1784</v>
      </c>
      <c r="BB9" s="2" t="s">
        <v>1870</v>
      </c>
      <c r="BC9" s="2" t="s">
        <v>1890</v>
      </c>
      <c r="BD9" s="2" t="s">
        <v>2063</v>
      </c>
      <c r="BE9" s="2" t="s">
        <v>2069</v>
      </c>
      <c r="BF9" s="2" t="s">
        <v>2142</v>
      </c>
      <c r="BG9" s="2" t="s">
        <v>2155</v>
      </c>
      <c r="BH9" s="2" t="s">
        <v>2238</v>
      </c>
      <c r="BI9" s="2" t="s">
        <v>2252</v>
      </c>
      <c r="BJ9" s="2" t="s">
        <v>2376</v>
      </c>
      <c r="BK9" s="4" t="s">
        <v>2371</v>
      </c>
      <c r="BR9" s="2" t="s">
        <v>2566</v>
      </c>
    </row>
    <row r="10" spans="1:70" ht="14.25">
      <c r="A10" s="2" t="s">
        <v>25</v>
      </c>
      <c r="E10" s="2" t="s">
        <v>2492</v>
      </c>
      <c r="G10" s="2" t="s">
        <v>2473</v>
      </c>
      <c r="J10" s="2" t="s">
        <v>26</v>
      </c>
      <c r="K10" s="2" t="s">
        <v>27</v>
      </c>
      <c r="L10" s="6" t="s">
        <v>2516</v>
      </c>
      <c r="M10" s="6" t="s">
        <v>2524</v>
      </c>
      <c r="N10" s="2" t="s">
        <v>183</v>
      </c>
      <c r="O10" s="2" t="s">
        <v>195</v>
      </c>
      <c r="P10" s="2" t="s">
        <v>272</v>
      </c>
      <c r="Q10" s="4" t="s">
        <v>268</v>
      </c>
      <c r="R10" s="2" t="s">
        <v>366</v>
      </c>
      <c r="S10" s="2" t="s">
        <v>379</v>
      </c>
      <c r="T10" s="2" t="s">
        <v>457</v>
      </c>
      <c r="U10" s="2" t="s">
        <v>466</v>
      </c>
      <c r="V10" s="2" t="s">
        <v>545</v>
      </c>
      <c r="W10" s="2" t="s">
        <v>545</v>
      </c>
      <c r="X10" s="2" t="s">
        <v>563</v>
      </c>
      <c r="Y10" s="2" t="s">
        <v>574</v>
      </c>
      <c r="Z10" s="2" t="s">
        <v>716</v>
      </c>
      <c r="AA10" s="4" t="s">
        <v>732</v>
      </c>
      <c r="AB10" s="2" t="s">
        <v>847</v>
      </c>
      <c r="AC10" s="2" t="s">
        <v>861</v>
      </c>
      <c r="AD10" s="2" t="s">
        <v>931</v>
      </c>
      <c r="AE10" s="2" t="s">
        <v>947</v>
      </c>
      <c r="AF10" s="2" t="s">
        <v>1105</v>
      </c>
      <c r="AG10" s="2" t="s">
        <v>1021</v>
      </c>
      <c r="AH10" s="2" t="s">
        <v>1159</v>
      </c>
      <c r="AI10" s="2" t="s">
        <v>1122</v>
      </c>
      <c r="AJ10" s="2" t="s">
        <v>1167</v>
      </c>
      <c r="AK10" s="2" t="s">
        <v>1179</v>
      </c>
      <c r="AL10" s="2" t="s">
        <v>1232</v>
      </c>
      <c r="AM10" s="2" t="s">
        <v>1244</v>
      </c>
      <c r="AN10" s="2" t="s">
        <v>1330</v>
      </c>
      <c r="AO10" s="2" t="s">
        <v>1342</v>
      </c>
      <c r="AP10" s="2" t="s">
        <v>1390</v>
      </c>
      <c r="AQ10" s="2" t="s">
        <v>1400</v>
      </c>
      <c r="AS10" s="2" t="s">
        <v>1488</v>
      </c>
      <c r="AT10" s="2" t="s">
        <v>1508</v>
      </c>
      <c r="AU10" s="2" t="s">
        <v>1514</v>
      </c>
      <c r="AV10" s="2" t="s">
        <v>1557</v>
      </c>
      <c r="AW10" s="2" t="s">
        <v>1572</v>
      </c>
      <c r="AX10" s="2" t="s">
        <v>1667</v>
      </c>
      <c r="AY10" s="2" t="s">
        <v>1677</v>
      </c>
      <c r="AZ10" s="2" t="s">
        <v>1778</v>
      </c>
      <c r="BA10" s="2" t="s">
        <v>1785</v>
      </c>
      <c r="BB10" s="2" t="s">
        <v>1871</v>
      </c>
      <c r="BC10" s="2" t="s">
        <v>1891</v>
      </c>
      <c r="BE10" s="2" t="s">
        <v>2070</v>
      </c>
      <c r="BF10" s="2" t="s">
        <v>2143</v>
      </c>
      <c r="BG10" s="2" t="s">
        <v>2156</v>
      </c>
      <c r="BH10" s="2" t="s">
        <v>2239</v>
      </c>
      <c r="BI10" s="2" t="s">
        <v>2253</v>
      </c>
      <c r="BJ10" s="2" t="s">
        <v>2377</v>
      </c>
      <c r="BK10" s="2" t="s">
        <v>2386</v>
      </c>
      <c r="BR10" s="2" t="s">
        <v>2567</v>
      </c>
    </row>
    <row r="11" spans="1:70" ht="14.25">
      <c r="A11" s="2" t="s">
        <v>28</v>
      </c>
      <c r="E11" s="2" t="s">
        <v>2493</v>
      </c>
      <c r="G11" s="2" t="s">
        <v>2474</v>
      </c>
      <c r="J11" s="2" t="s">
        <v>29</v>
      </c>
      <c r="K11" s="4" t="s">
        <v>13</v>
      </c>
      <c r="L11" s="6" t="s">
        <v>2517</v>
      </c>
      <c r="M11" s="6" t="s">
        <v>2525</v>
      </c>
      <c r="N11" s="2" t="s">
        <v>184</v>
      </c>
      <c r="O11" s="4" t="s">
        <v>196</v>
      </c>
      <c r="P11" s="2" t="s">
        <v>273</v>
      </c>
      <c r="Q11" s="4" t="s">
        <v>269</v>
      </c>
      <c r="R11" s="2" t="s">
        <v>367</v>
      </c>
      <c r="S11" s="4" t="s">
        <v>360</v>
      </c>
      <c r="T11" s="2" t="s">
        <v>458</v>
      </c>
      <c r="U11" s="2" t="s">
        <v>467</v>
      </c>
      <c r="V11" s="2" t="s">
        <v>546</v>
      </c>
      <c r="W11" s="2" t="s">
        <v>546</v>
      </c>
      <c r="X11" s="2" t="s">
        <v>564</v>
      </c>
      <c r="Y11" s="2" t="s">
        <v>575</v>
      </c>
      <c r="Z11" s="2" t="s">
        <v>717</v>
      </c>
      <c r="AA11" s="2" t="s">
        <v>733</v>
      </c>
      <c r="AB11" s="2" t="s">
        <v>848</v>
      </c>
      <c r="AC11" s="2" t="s">
        <v>862</v>
      </c>
      <c r="AD11" s="2" t="s">
        <v>932</v>
      </c>
      <c r="AE11" s="2" t="s">
        <v>948</v>
      </c>
      <c r="AF11" s="2" t="s">
        <v>1009</v>
      </c>
      <c r="AG11" s="2" t="s">
        <v>1022</v>
      </c>
      <c r="AH11" s="2" t="s">
        <v>1114</v>
      </c>
      <c r="AI11" s="2" t="s">
        <v>1123</v>
      </c>
      <c r="AJ11" s="2" t="s">
        <v>1168</v>
      </c>
      <c r="AK11" s="2" t="s">
        <v>1180</v>
      </c>
      <c r="AL11" s="2" t="s">
        <v>1233</v>
      </c>
      <c r="AM11" s="2" t="s">
        <v>1245</v>
      </c>
      <c r="AN11" s="2" t="s">
        <v>1331</v>
      </c>
      <c r="AO11" s="2" t="s">
        <v>1343</v>
      </c>
      <c r="AP11" s="2" t="s">
        <v>1391</v>
      </c>
      <c r="AQ11" s="2" t="s">
        <v>1401</v>
      </c>
      <c r="AS11" s="2" t="s">
        <v>1489</v>
      </c>
      <c r="AU11" s="2" t="s">
        <v>1515</v>
      </c>
      <c r="AV11" s="2" t="s">
        <v>1558</v>
      </c>
      <c r="AW11" s="2" t="s">
        <v>1573</v>
      </c>
      <c r="AX11" s="2" t="s">
        <v>1668</v>
      </c>
      <c r="AY11" s="2" t="s">
        <v>1678</v>
      </c>
      <c r="AZ11" s="2" t="s">
        <v>1779</v>
      </c>
      <c r="BA11" s="2" t="s">
        <v>1786</v>
      </c>
      <c r="BB11" s="2" t="s">
        <v>1872</v>
      </c>
      <c r="BC11" s="2" t="s">
        <v>1892</v>
      </c>
      <c r="BE11" s="4" t="s">
        <v>2058</v>
      </c>
      <c r="BF11" s="2" t="s">
        <v>2144</v>
      </c>
      <c r="BG11" s="2" t="s">
        <v>2157</v>
      </c>
      <c r="BH11" s="2" t="s">
        <v>2240</v>
      </c>
      <c r="BI11" s="2" t="s">
        <v>2254</v>
      </c>
      <c r="BJ11" s="2" t="s">
        <v>2378</v>
      </c>
      <c r="BK11" s="2" t="s">
        <v>2387</v>
      </c>
      <c r="BR11" s="2" t="s">
        <v>2568</v>
      </c>
    </row>
    <row r="12" spans="1:70" ht="14.25">
      <c r="A12" s="2" t="s">
        <v>30</v>
      </c>
      <c r="E12" s="2" t="s">
        <v>2494</v>
      </c>
      <c r="G12" s="2" t="s">
        <v>2475</v>
      </c>
      <c r="J12" s="2" t="s">
        <v>31</v>
      </c>
      <c r="K12" s="2" t="s">
        <v>32</v>
      </c>
      <c r="M12" s="6" t="s">
        <v>2526</v>
      </c>
      <c r="N12" s="2" t="s">
        <v>185</v>
      </c>
      <c r="O12" s="2" t="s">
        <v>197</v>
      </c>
      <c r="P12" s="2" t="s">
        <v>274</v>
      </c>
      <c r="Q12" s="2" t="s">
        <v>290</v>
      </c>
      <c r="R12" s="2" t="s">
        <v>368</v>
      </c>
      <c r="S12" s="2" t="s">
        <v>380</v>
      </c>
      <c r="U12" s="2" t="s">
        <v>468</v>
      </c>
      <c r="V12" s="2" t="s">
        <v>547</v>
      </c>
      <c r="W12" s="2" t="s">
        <v>547</v>
      </c>
      <c r="X12" s="2" t="s">
        <v>706</v>
      </c>
      <c r="Y12" s="2" t="s">
        <v>576</v>
      </c>
      <c r="Z12" s="2" t="s">
        <v>718</v>
      </c>
      <c r="AA12" s="2" t="s">
        <v>734</v>
      </c>
      <c r="AB12" s="2" t="s">
        <v>849</v>
      </c>
      <c r="AC12" s="2" t="s">
        <v>863</v>
      </c>
      <c r="AD12" s="2" t="s">
        <v>933</v>
      </c>
      <c r="AE12" s="2" t="s">
        <v>949</v>
      </c>
      <c r="AF12" s="2" t="s">
        <v>1010</v>
      </c>
      <c r="AG12" s="2" t="s">
        <v>1023</v>
      </c>
      <c r="AI12" s="2" t="s">
        <v>1124</v>
      </c>
      <c r="AJ12" s="2" t="s">
        <v>1169</v>
      </c>
      <c r="AK12" s="2" t="s">
        <v>1181</v>
      </c>
      <c r="AL12" s="2" t="s">
        <v>1234</v>
      </c>
      <c r="AM12" s="2" t="s">
        <v>1246</v>
      </c>
      <c r="AN12" s="2" t="s">
        <v>1332</v>
      </c>
      <c r="AO12" s="4" t="s">
        <v>1325</v>
      </c>
      <c r="AP12" s="2" t="s">
        <v>1392</v>
      </c>
      <c r="AQ12" s="2" t="s">
        <v>1402</v>
      </c>
      <c r="AS12" s="4" t="s">
        <v>1480</v>
      </c>
      <c r="AU12" s="2" t="s">
        <v>1516</v>
      </c>
      <c r="AV12" s="2" t="s">
        <v>1559</v>
      </c>
      <c r="AW12" s="2" t="s">
        <v>1574</v>
      </c>
      <c r="AX12" s="2" t="s">
        <v>1669</v>
      </c>
      <c r="AY12" s="2" t="s">
        <v>1679</v>
      </c>
      <c r="AZ12" s="2" t="s">
        <v>2631</v>
      </c>
      <c r="BA12" s="2" t="s">
        <v>1787</v>
      </c>
      <c r="BB12" s="2" t="s">
        <v>1873</v>
      </c>
      <c r="BC12" s="2" t="s">
        <v>1893</v>
      </c>
      <c r="BE12" s="2" t="s">
        <v>2071</v>
      </c>
      <c r="BF12" s="2" t="s">
        <v>2145</v>
      </c>
      <c r="BG12" s="2" t="s">
        <v>2158</v>
      </c>
      <c r="BH12" s="2" t="s">
        <v>2241</v>
      </c>
      <c r="BI12" s="2" t="s">
        <v>2255</v>
      </c>
      <c r="BJ12" s="2" t="s">
        <v>2379</v>
      </c>
      <c r="BK12" s="2" t="s">
        <v>2388</v>
      </c>
      <c r="BR12" s="2" t="s">
        <v>2569</v>
      </c>
    </row>
    <row r="13" spans="1:70" ht="14.25">
      <c r="A13" s="2" t="s">
        <v>33</v>
      </c>
      <c r="E13" s="2" t="s">
        <v>2495</v>
      </c>
      <c r="G13" s="2" t="s">
        <v>2476</v>
      </c>
      <c r="J13" s="2" t="s">
        <v>34</v>
      </c>
      <c r="K13" s="2" t="s">
        <v>35</v>
      </c>
      <c r="M13" s="6" t="s">
        <v>2527</v>
      </c>
      <c r="N13" s="2" t="s">
        <v>186</v>
      </c>
      <c r="O13" s="2" t="s">
        <v>198</v>
      </c>
      <c r="P13" s="2" t="s">
        <v>275</v>
      </c>
      <c r="Q13" s="2" t="s">
        <v>291</v>
      </c>
      <c r="R13" s="2" t="s">
        <v>369</v>
      </c>
      <c r="S13" s="2" t="s">
        <v>381</v>
      </c>
      <c r="U13" s="2" t="s">
        <v>469</v>
      </c>
      <c r="V13" s="2" t="s">
        <v>548</v>
      </c>
      <c r="W13" s="2" t="s">
        <v>548</v>
      </c>
      <c r="X13" s="2" t="s">
        <v>565</v>
      </c>
      <c r="Y13" s="2" t="s">
        <v>577</v>
      </c>
      <c r="Z13" s="2" t="s">
        <v>719</v>
      </c>
      <c r="AA13" s="2" t="s">
        <v>735</v>
      </c>
      <c r="AB13" s="2" t="s">
        <v>850</v>
      </c>
      <c r="AC13" s="2" t="s">
        <v>864</v>
      </c>
      <c r="AD13" s="2" t="s">
        <v>934</v>
      </c>
      <c r="AE13" s="2" t="s">
        <v>950</v>
      </c>
      <c r="AF13" s="2" t="s">
        <v>1104</v>
      </c>
      <c r="AG13" s="2" t="s">
        <v>1024</v>
      </c>
      <c r="AI13" s="4" t="s">
        <v>1110</v>
      </c>
      <c r="AJ13" s="2" t="s">
        <v>1170</v>
      </c>
      <c r="AK13" s="2" t="s">
        <v>1182</v>
      </c>
      <c r="AL13" s="2" t="s">
        <v>1235</v>
      </c>
      <c r="AM13" s="2" t="s">
        <v>1247</v>
      </c>
      <c r="AN13" s="2" t="s">
        <v>1333</v>
      </c>
      <c r="AO13" s="2" t="s">
        <v>1344</v>
      </c>
      <c r="AP13" s="2" t="s">
        <v>1393</v>
      </c>
      <c r="AQ13" s="4" t="s">
        <v>1385</v>
      </c>
      <c r="AS13" s="2" t="s">
        <v>1490</v>
      </c>
      <c r="AU13" s="2" t="s">
        <v>1517</v>
      </c>
      <c r="AV13" s="2" t="s">
        <v>1560</v>
      </c>
      <c r="AW13" s="2" t="s">
        <v>1575</v>
      </c>
      <c r="AX13" s="2" t="s">
        <v>1670</v>
      </c>
      <c r="AY13" s="2" t="s">
        <v>1680</v>
      </c>
      <c r="BA13" s="2" t="s">
        <v>1788</v>
      </c>
      <c r="BB13" s="2" t="s">
        <v>1874</v>
      </c>
      <c r="BC13" s="2" t="s">
        <v>1894</v>
      </c>
      <c r="BE13" s="2" t="s">
        <v>2072</v>
      </c>
      <c r="BF13" s="2" t="s">
        <v>2146</v>
      </c>
      <c r="BG13" s="2" t="s">
        <v>2159</v>
      </c>
      <c r="BH13" s="2" t="s">
        <v>2242</v>
      </c>
      <c r="BI13" s="4" t="s">
        <v>2235</v>
      </c>
      <c r="BJ13" s="2" t="s">
        <v>2380</v>
      </c>
      <c r="BK13" s="4" t="s">
        <v>2372</v>
      </c>
      <c r="BR13" s="2" t="s">
        <v>2570</v>
      </c>
    </row>
    <row r="14" spans="1:70" ht="14.25">
      <c r="A14" s="2" t="s">
        <v>36</v>
      </c>
      <c r="E14" s="2" t="s">
        <v>2496</v>
      </c>
      <c r="G14" s="2" t="s">
        <v>2477</v>
      </c>
      <c r="J14" s="2" t="s">
        <v>37</v>
      </c>
      <c r="K14" s="2" t="s">
        <v>38</v>
      </c>
      <c r="M14" s="6" t="s">
        <v>2528</v>
      </c>
      <c r="N14" s="2" t="s">
        <v>187</v>
      </c>
      <c r="O14" s="2" t="s">
        <v>199</v>
      </c>
      <c r="P14" s="2" t="s">
        <v>276</v>
      </c>
      <c r="Q14" s="2" t="s">
        <v>292</v>
      </c>
      <c r="R14" s="2" t="s">
        <v>370</v>
      </c>
      <c r="S14" s="2" t="s">
        <v>382</v>
      </c>
      <c r="U14" s="4" t="s">
        <v>452</v>
      </c>
      <c r="V14" s="2" t="s">
        <v>549</v>
      </c>
      <c r="W14" s="2" t="s">
        <v>549</v>
      </c>
      <c r="Y14" s="2" t="s">
        <v>578</v>
      </c>
      <c r="Z14" s="2" t="s">
        <v>837</v>
      </c>
      <c r="AA14" s="2" t="s">
        <v>736</v>
      </c>
      <c r="AB14" s="2" t="s">
        <v>851</v>
      </c>
      <c r="AC14" s="2" t="s">
        <v>865</v>
      </c>
      <c r="AD14" s="2" t="s">
        <v>935</v>
      </c>
      <c r="AE14" s="4" t="s">
        <v>927</v>
      </c>
      <c r="AF14" s="2" t="s">
        <v>1103</v>
      </c>
      <c r="AG14" s="2" t="s">
        <v>1025</v>
      </c>
      <c r="AI14" s="2" t="s">
        <v>1125</v>
      </c>
      <c r="AJ14" s="2" t="s">
        <v>1171</v>
      </c>
      <c r="AK14" s="4" t="s">
        <v>1163</v>
      </c>
      <c r="AM14" s="2" t="s">
        <v>1248</v>
      </c>
      <c r="AN14" s="2" t="s">
        <v>1334</v>
      </c>
      <c r="AO14" s="2" t="s">
        <v>1345</v>
      </c>
      <c r="AP14" s="2" t="s">
        <v>1394</v>
      </c>
      <c r="AQ14" s="2" t="s">
        <v>1403</v>
      </c>
      <c r="AS14" s="2" t="s">
        <v>1491</v>
      </c>
      <c r="AU14" s="4" t="s">
        <v>1503</v>
      </c>
      <c r="AV14" s="2" t="s">
        <v>1561</v>
      </c>
      <c r="AW14" s="2" t="s">
        <v>1576</v>
      </c>
      <c r="AY14" s="2" t="s">
        <v>1681</v>
      </c>
      <c r="BA14" s="2" t="s">
        <v>1789</v>
      </c>
      <c r="BB14" s="2" t="s">
        <v>1875</v>
      </c>
      <c r="BC14" s="4" t="s">
        <v>1895</v>
      </c>
      <c r="BE14" s="2" t="s">
        <v>2073</v>
      </c>
      <c r="BF14" s="2" t="s">
        <v>2147</v>
      </c>
      <c r="BG14" s="4" t="s">
        <v>2138</v>
      </c>
      <c r="BH14" s="2" t="s">
        <v>2243</v>
      </c>
      <c r="BI14" s="2" t="s">
        <v>2256</v>
      </c>
      <c r="BK14" s="2" t="s">
        <v>2389</v>
      </c>
      <c r="BR14" s="2" t="s">
        <v>2571</v>
      </c>
    </row>
    <row r="15" spans="1:70" ht="14.25">
      <c r="A15" s="2" t="s">
        <v>39</v>
      </c>
      <c r="E15" s="2" t="s">
        <v>2497</v>
      </c>
      <c r="G15" s="2" t="s">
        <v>2478</v>
      </c>
      <c r="J15" s="2" t="s">
        <v>40</v>
      </c>
      <c r="K15" s="2" t="s">
        <v>41</v>
      </c>
      <c r="M15" s="6" t="s">
        <v>2529</v>
      </c>
      <c r="N15" s="2" t="s">
        <v>188</v>
      </c>
      <c r="O15" s="2" t="s">
        <v>200</v>
      </c>
      <c r="P15" s="2" t="s">
        <v>277</v>
      </c>
      <c r="Q15" s="2" t="s">
        <v>293</v>
      </c>
      <c r="R15" s="2" t="s">
        <v>371</v>
      </c>
      <c r="S15" s="2" t="s">
        <v>383</v>
      </c>
      <c r="U15" s="2" t="s">
        <v>470</v>
      </c>
      <c r="V15" s="2" t="s">
        <v>550</v>
      </c>
      <c r="W15" s="2" t="s">
        <v>550</v>
      </c>
      <c r="Y15" s="2" t="s">
        <v>579</v>
      </c>
      <c r="Z15" s="2" t="s">
        <v>720</v>
      </c>
      <c r="AA15" s="4" t="s">
        <v>712</v>
      </c>
      <c r="AB15" s="2" t="s">
        <v>852</v>
      </c>
      <c r="AC15" s="2" t="s">
        <v>866</v>
      </c>
      <c r="AD15" s="2" t="s">
        <v>936</v>
      </c>
      <c r="AE15" s="2" t="s">
        <v>951</v>
      </c>
      <c r="AF15" s="2" t="s">
        <v>1012</v>
      </c>
      <c r="AG15" s="4" t="s">
        <v>1005</v>
      </c>
      <c r="AI15" s="2" t="s">
        <v>1126</v>
      </c>
      <c r="AJ15" s="2" t="s">
        <v>1172</v>
      </c>
      <c r="AK15" s="2" t="s">
        <v>1183</v>
      </c>
      <c r="AM15" s="2" t="s">
        <v>1249</v>
      </c>
      <c r="AN15" s="2" t="s">
        <v>1335</v>
      </c>
      <c r="AO15" s="4" t="s">
        <v>1346</v>
      </c>
      <c r="AQ15" s="2" t="s">
        <v>1404</v>
      </c>
      <c r="AS15" s="2" t="s">
        <v>1492</v>
      </c>
      <c r="AU15" s="2" t="s">
        <v>1518</v>
      </c>
      <c r="AV15" s="2" t="s">
        <v>1562</v>
      </c>
      <c r="AW15" s="4" t="s">
        <v>1552</v>
      </c>
      <c r="AY15" s="2" t="s">
        <v>1682</v>
      </c>
      <c r="BA15" s="2" t="s">
        <v>1790</v>
      </c>
      <c r="BB15" s="2" t="s">
        <v>1876</v>
      </c>
      <c r="BC15" s="2" t="s">
        <v>1896</v>
      </c>
      <c r="BE15" s="2" t="s">
        <v>2074</v>
      </c>
      <c r="BF15" s="2" t="s">
        <v>2148</v>
      </c>
      <c r="BG15" s="4" t="s">
        <v>2139</v>
      </c>
      <c r="BH15" s="2" t="s">
        <v>2244</v>
      </c>
      <c r="BI15" s="2" t="s">
        <v>2257</v>
      </c>
      <c r="BK15" s="2" t="s">
        <v>2390</v>
      </c>
      <c r="BR15" s="2" t="s">
        <v>2572</v>
      </c>
    </row>
    <row r="16" spans="1:70" ht="14.25">
      <c r="A16" s="2" t="s">
        <v>42</v>
      </c>
      <c r="E16" s="2" t="s">
        <v>2498</v>
      </c>
      <c r="G16" s="2" t="s">
        <v>2479</v>
      </c>
      <c r="J16" s="2" t="s">
        <v>43</v>
      </c>
      <c r="K16" s="4" t="s">
        <v>15</v>
      </c>
      <c r="M16" s="6" t="s">
        <v>2530</v>
      </c>
      <c r="N16" s="2" t="s">
        <v>189</v>
      </c>
      <c r="O16" s="2" t="s">
        <v>201</v>
      </c>
      <c r="P16" s="2" t="s">
        <v>278</v>
      </c>
      <c r="Q16" s="2" t="s">
        <v>294</v>
      </c>
      <c r="R16" s="2" t="s">
        <v>372</v>
      </c>
      <c r="S16" s="2" t="s">
        <v>384</v>
      </c>
      <c r="U16" s="2" t="s">
        <v>471</v>
      </c>
      <c r="V16" s="2" t="s">
        <v>551</v>
      </c>
      <c r="W16" s="2" t="s">
        <v>551</v>
      </c>
      <c r="Y16" s="2" t="s">
        <v>580</v>
      </c>
      <c r="Z16" s="2" t="s">
        <v>836</v>
      </c>
      <c r="AA16" s="2" t="s">
        <v>737</v>
      </c>
      <c r="AC16" s="4" t="s">
        <v>841</v>
      </c>
      <c r="AD16" s="2" t="s">
        <v>937</v>
      </c>
      <c r="AE16" s="2" t="s">
        <v>952</v>
      </c>
      <c r="AF16" s="2" t="s">
        <v>1102</v>
      </c>
      <c r="AG16" s="2" t="s">
        <v>1026</v>
      </c>
      <c r="AI16" s="2" t="s">
        <v>1127</v>
      </c>
      <c r="AK16" s="2" t="s">
        <v>1184</v>
      </c>
      <c r="AM16" s="2" t="s">
        <v>1250</v>
      </c>
      <c r="AN16" s="2" t="s">
        <v>1336</v>
      </c>
      <c r="AO16" s="2" t="s">
        <v>1347</v>
      </c>
      <c r="AQ16" s="2" t="s">
        <v>1405</v>
      </c>
      <c r="AS16" s="4" t="s">
        <v>1481</v>
      </c>
      <c r="AU16" s="2" t="s">
        <v>1519</v>
      </c>
      <c r="AV16" s="2" t="s">
        <v>1563</v>
      </c>
      <c r="AW16" s="2" t="s">
        <v>1577</v>
      </c>
      <c r="AY16" s="2" t="s">
        <v>1683</v>
      </c>
      <c r="BA16" s="2" t="s">
        <v>1791</v>
      </c>
      <c r="BB16" s="2" t="s">
        <v>1877</v>
      </c>
      <c r="BC16" s="2" t="s">
        <v>1897</v>
      </c>
      <c r="BE16" s="2" t="s">
        <v>2075</v>
      </c>
      <c r="BF16" s="2" t="s">
        <v>2149</v>
      </c>
      <c r="BG16" s="2" t="s">
        <v>2160</v>
      </c>
      <c r="BH16" s="2" t="s">
        <v>2245</v>
      </c>
      <c r="BI16" s="2" t="s">
        <v>2258</v>
      </c>
      <c r="BK16" s="2" t="s">
        <v>2391</v>
      </c>
      <c r="BR16" s="2" t="s">
        <v>2573</v>
      </c>
    </row>
    <row r="17" spans="1:70" ht="14.25">
      <c r="A17" s="2" t="s">
        <v>44</v>
      </c>
      <c r="E17" s="2" t="s">
        <v>2499</v>
      </c>
      <c r="G17" s="2" t="s">
        <v>2480</v>
      </c>
      <c r="J17" s="2" t="s">
        <v>45</v>
      </c>
      <c r="K17" s="2" t="s">
        <v>46</v>
      </c>
      <c r="M17" s="4" t="s">
        <v>132</v>
      </c>
      <c r="O17" s="2" t="s">
        <v>202</v>
      </c>
      <c r="P17" s="2" t="s">
        <v>279</v>
      </c>
      <c r="Q17" s="2" t="s">
        <v>270</v>
      </c>
      <c r="S17" s="2" t="s">
        <v>385</v>
      </c>
      <c r="U17" s="2" t="s">
        <v>472</v>
      </c>
      <c r="V17" s="2" t="s">
        <v>552</v>
      </c>
      <c r="W17" s="2" t="s">
        <v>552</v>
      </c>
      <c r="Y17" s="2" t="s">
        <v>581</v>
      </c>
      <c r="Z17" s="2" t="s">
        <v>721</v>
      </c>
      <c r="AA17" s="2" t="s">
        <v>738</v>
      </c>
      <c r="AC17" s="2" t="s">
        <v>867</v>
      </c>
      <c r="AD17" s="2" t="s">
        <v>938</v>
      </c>
      <c r="AE17" s="2" t="s">
        <v>953</v>
      </c>
      <c r="AG17" s="2" t="s">
        <v>1027</v>
      </c>
      <c r="AI17" s="2" t="s">
        <v>1128</v>
      </c>
      <c r="AK17" s="2" t="s">
        <v>1185</v>
      </c>
      <c r="AM17" s="2" t="s">
        <v>1251</v>
      </c>
      <c r="AO17" s="2" t="s">
        <v>1348</v>
      </c>
      <c r="AQ17" s="2" t="s">
        <v>1406</v>
      </c>
      <c r="AS17" s="2" t="s">
        <v>1493</v>
      </c>
      <c r="AU17" s="2" t="s">
        <v>1520</v>
      </c>
      <c r="AV17" s="2" t="s">
        <v>1564</v>
      </c>
      <c r="AW17" s="2" t="s">
        <v>1578</v>
      </c>
      <c r="AY17" s="2" t="s">
        <v>1684</v>
      </c>
      <c r="BA17" s="2" t="s">
        <v>1792</v>
      </c>
      <c r="BB17" s="2" t="s">
        <v>1878</v>
      </c>
      <c r="BC17" s="2" t="s">
        <v>1898</v>
      </c>
      <c r="BE17" s="2" t="s">
        <v>2076</v>
      </c>
      <c r="BF17" s="2" t="s">
        <v>2150</v>
      </c>
      <c r="BG17" s="2" t="s">
        <v>2161</v>
      </c>
      <c r="BH17" s="2" t="s">
        <v>2246</v>
      </c>
      <c r="BI17" s="2" t="s">
        <v>2259</v>
      </c>
      <c r="BK17" s="2" t="s">
        <v>2392</v>
      </c>
      <c r="BR17" s="2" t="s">
        <v>2574</v>
      </c>
    </row>
    <row r="18" spans="1:70" ht="14.25">
      <c r="A18" s="2" t="s">
        <v>47</v>
      </c>
      <c r="E18" s="2" t="s">
        <v>2500</v>
      </c>
      <c r="G18" s="2" t="s">
        <v>2481</v>
      </c>
      <c r="J18" s="2" t="s">
        <v>48</v>
      </c>
      <c r="K18" s="2" t="s">
        <v>49</v>
      </c>
      <c r="M18" s="6" t="s">
        <v>2531</v>
      </c>
      <c r="O18" s="4" t="s">
        <v>180</v>
      </c>
      <c r="P18" s="2" t="s">
        <v>280</v>
      </c>
      <c r="Q18" s="2" t="s">
        <v>295</v>
      </c>
      <c r="S18" s="2" t="s">
        <v>386</v>
      </c>
      <c r="U18" s="2" t="s">
        <v>473</v>
      </c>
      <c r="V18" s="2" t="s">
        <v>553</v>
      </c>
      <c r="W18" s="2" t="s">
        <v>553</v>
      </c>
      <c r="Y18" s="2" t="s">
        <v>582</v>
      </c>
      <c r="Z18" s="2" t="s">
        <v>722</v>
      </c>
      <c r="AA18" s="4" t="s">
        <v>713</v>
      </c>
      <c r="AC18" s="2" t="s">
        <v>868</v>
      </c>
      <c r="AD18" s="2" t="s">
        <v>939</v>
      </c>
      <c r="AE18" s="2" t="s">
        <v>954</v>
      </c>
      <c r="AG18" s="2" t="s">
        <v>1028</v>
      </c>
      <c r="AI18" s="2" t="s">
        <v>1129</v>
      </c>
      <c r="AK18" s="2" t="s">
        <v>1186</v>
      </c>
      <c r="AM18" s="4" t="s">
        <v>1252</v>
      </c>
      <c r="AO18" s="2" t="s">
        <v>1349</v>
      </c>
      <c r="AQ18" s="2" t="s">
        <v>1407</v>
      </c>
      <c r="AS18" s="2" t="s">
        <v>1494</v>
      </c>
      <c r="AU18" s="2" t="s">
        <v>1521</v>
      </c>
      <c r="AV18" s="2" t="s">
        <v>1565</v>
      </c>
      <c r="AW18" s="2" t="s">
        <v>1579</v>
      </c>
      <c r="AY18" s="2" t="s">
        <v>1685</v>
      </c>
      <c r="BA18" s="4" t="s">
        <v>1793</v>
      </c>
      <c r="BB18" s="2" t="s">
        <v>1879</v>
      </c>
      <c r="BC18" s="2" t="s">
        <v>1899</v>
      </c>
      <c r="BE18" s="2" t="s">
        <v>2077</v>
      </c>
      <c r="BG18" s="2" t="s">
        <v>2162</v>
      </c>
      <c r="BH18" s="2" t="s">
        <v>2247</v>
      </c>
      <c r="BI18" s="4" t="s">
        <v>2260</v>
      </c>
      <c r="BK18" s="2" t="s">
        <v>2393</v>
      </c>
      <c r="BR18" s="2" t="s">
        <v>2575</v>
      </c>
    </row>
    <row r="19" spans="1:70" ht="14.25">
      <c r="A19" s="2" t="s">
        <v>50</v>
      </c>
      <c r="E19" s="2" t="s">
        <v>2501</v>
      </c>
      <c r="G19" s="2" t="s">
        <v>2482</v>
      </c>
      <c r="J19" s="2" t="s">
        <v>51</v>
      </c>
      <c r="K19" s="2" t="s">
        <v>52</v>
      </c>
      <c r="M19" s="6" t="s">
        <v>2532</v>
      </c>
      <c r="O19" s="2" t="s">
        <v>203</v>
      </c>
      <c r="P19" s="2" t="s">
        <v>281</v>
      </c>
      <c r="Q19" s="2" t="s">
        <v>296</v>
      </c>
      <c r="S19" s="2" t="s">
        <v>387</v>
      </c>
      <c r="U19" s="2" t="s">
        <v>474</v>
      </c>
      <c r="V19" s="2" t="s">
        <v>554</v>
      </c>
      <c r="W19" s="2" t="s">
        <v>554</v>
      </c>
      <c r="Y19" s="2" t="s">
        <v>583</v>
      </c>
      <c r="Z19" s="2" t="s">
        <v>723</v>
      </c>
      <c r="AA19" s="4" t="s">
        <v>714</v>
      </c>
      <c r="AC19" s="2" t="s">
        <v>869</v>
      </c>
      <c r="AD19" s="2" t="s">
        <v>940</v>
      </c>
      <c r="AE19" s="2" t="s">
        <v>955</v>
      </c>
      <c r="AG19" s="2" t="s">
        <v>1029</v>
      </c>
      <c r="AI19" s="4" t="s">
        <v>1111</v>
      </c>
      <c r="AK19" s="4" t="s">
        <v>1164</v>
      </c>
      <c r="AM19" s="2" t="s">
        <v>1253</v>
      </c>
      <c r="AO19" s="2" t="s">
        <v>1350</v>
      </c>
      <c r="AQ19" s="2" t="s">
        <v>1408</v>
      </c>
      <c r="AS19" s="2" t="s">
        <v>1495</v>
      </c>
      <c r="AU19" s="4" t="s">
        <v>1504</v>
      </c>
      <c r="AV19" s="2" t="s">
        <v>1566</v>
      </c>
      <c r="AW19" s="2" t="s">
        <v>1580</v>
      </c>
      <c r="AY19" s="4" t="s">
        <v>1686</v>
      </c>
      <c r="BA19" s="2" t="s">
        <v>1794</v>
      </c>
      <c r="BB19" s="2" t="s">
        <v>1880</v>
      </c>
      <c r="BC19" s="2" t="s">
        <v>1900</v>
      </c>
      <c r="BE19" s="4" t="s">
        <v>2078</v>
      </c>
      <c r="BG19" s="2" t="s">
        <v>2163</v>
      </c>
      <c r="BI19" s="2" t="s">
        <v>2261</v>
      </c>
      <c r="BK19" s="4" t="s">
        <v>2373</v>
      </c>
      <c r="BR19" s="2" t="s">
        <v>2576</v>
      </c>
    </row>
    <row r="20" spans="1:70" ht="14.25">
      <c r="A20" s="2" t="s">
        <v>53</v>
      </c>
      <c r="E20" s="2" t="s">
        <v>2502</v>
      </c>
      <c r="G20" s="2" t="s">
        <v>2483</v>
      </c>
      <c r="K20" s="4" t="s">
        <v>18</v>
      </c>
      <c r="M20" s="6" t="s">
        <v>2533</v>
      </c>
      <c r="O20" s="2" t="s">
        <v>204</v>
      </c>
      <c r="P20" s="2" t="s">
        <v>282</v>
      </c>
      <c r="Q20" s="2" t="s">
        <v>297</v>
      </c>
      <c r="S20" s="2" t="s">
        <v>388</v>
      </c>
      <c r="U20" s="2" t="s">
        <v>475</v>
      </c>
      <c r="V20" s="2" t="s">
        <v>555</v>
      </c>
      <c r="W20" s="2" t="s">
        <v>555</v>
      </c>
      <c r="Y20" s="2" t="s">
        <v>584</v>
      </c>
      <c r="Z20" s="2" t="s">
        <v>835</v>
      </c>
      <c r="AA20" s="2" t="s">
        <v>739</v>
      </c>
      <c r="AC20" s="2" t="s">
        <v>870</v>
      </c>
      <c r="AE20" s="2" t="s">
        <v>956</v>
      </c>
      <c r="AG20" s="2" t="s">
        <v>1030</v>
      </c>
      <c r="AI20" s="2" t="s">
        <v>1130</v>
      </c>
      <c r="AK20" s="2" t="s">
        <v>1187</v>
      </c>
      <c r="AM20" s="2" t="s">
        <v>1254</v>
      </c>
      <c r="AO20" s="4" t="s">
        <v>1327</v>
      </c>
      <c r="AQ20" s="2" t="s">
        <v>1409</v>
      </c>
      <c r="AS20" s="2" t="s">
        <v>1496</v>
      </c>
      <c r="AU20" s="2" t="s">
        <v>1522</v>
      </c>
      <c r="AW20" s="2" t="s">
        <v>1581</v>
      </c>
      <c r="AY20" s="2" t="s">
        <v>1687</v>
      </c>
      <c r="BA20" s="2" t="s">
        <v>1795</v>
      </c>
      <c r="BB20" s="2" t="s">
        <v>2025</v>
      </c>
      <c r="BC20" s="2" t="s">
        <v>1901</v>
      </c>
      <c r="BE20" s="2" t="s">
        <v>2079</v>
      </c>
      <c r="BG20" s="2" t="s">
        <v>2164</v>
      </c>
      <c r="BI20" s="2" t="s">
        <v>2262</v>
      </c>
      <c r="BK20" s="2" t="s">
        <v>2394</v>
      </c>
      <c r="BR20" s="2" t="s">
        <v>2577</v>
      </c>
    </row>
    <row r="21" spans="1:70" ht="14.25">
      <c r="A21" s="2" t="s">
        <v>54</v>
      </c>
      <c r="E21" s="2" t="s">
        <v>2503</v>
      </c>
      <c r="G21" s="2" t="s">
        <v>2484</v>
      </c>
      <c r="K21" s="2" t="s">
        <v>55</v>
      </c>
      <c r="M21" s="6" t="s">
        <v>2534</v>
      </c>
      <c r="O21" s="2" t="s">
        <v>205</v>
      </c>
      <c r="P21" s="2" t="s">
        <v>283</v>
      </c>
      <c r="Q21" s="4" t="s">
        <v>270</v>
      </c>
      <c r="S21" s="2" t="s">
        <v>389</v>
      </c>
      <c r="U21" s="2" t="s">
        <v>476</v>
      </c>
      <c r="Y21" s="4" t="s">
        <v>558</v>
      </c>
      <c r="AA21" s="2" t="s">
        <v>740</v>
      </c>
      <c r="AC21" s="4" t="s">
        <v>842</v>
      </c>
      <c r="AE21" s="2" t="s">
        <v>957</v>
      </c>
      <c r="AG21" s="2" t="s">
        <v>1031</v>
      </c>
      <c r="AI21" s="2" t="s">
        <v>1131</v>
      </c>
      <c r="AK21" s="2" t="s">
        <v>1188</v>
      </c>
      <c r="AM21" s="2" t="s">
        <v>1255</v>
      </c>
      <c r="AO21" s="2" t="s">
        <v>1351</v>
      </c>
      <c r="AQ21" s="4" t="s">
        <v>1386</v>
      </c>
      <c r="AS21" s="2" t="s">
        <v>1497</v>
      </c>
      <c r="AU21" s="2" t="s">
        <v>1523</v>
      </c>
      <c r="AW21" s="2" t="s">
        <v>1582</v>
      </c>
      <c r="AY21" s="2" t="s">
        <v>1688</v>
      </c>
      <c r="BA21" s="2" t="s">
        <v>1796</v>
      </c>
      <c r="BB21" s="2" t="s">
        <v>1882</v>
      </c>
      <c r="BC21" s="2" t="s">
        <v>1902</v>
      </c>
      <c r="BE21" s="2" t="s">
        <v>2080</v>
      </c>
      <c r="BG21" s="2" t="s">
        <v>2165</v>
      </c>
      <c r="BI21" s="2" t="s">
        <v>2263</v>
      </c>
      <c r="BK21" s="2" t="s">
        <v>2395</v>
      </c>
      <c r="BR21" s="2" t="s">
        <v>2578</v>
      </c>
    </row>
    <row r="22" spans="1:70" ht="14.25">
      <c r="A22" s="2" t="s">
        <v>56</v>
      </c>
      <c r="E22" s="2" t="s">
        <v>2049</v>
      </c>
      <c r="G22" s="2" t="s">
        <v>2485</v>
      </c>
      <c r="K22" s="2" t="s">
        <v>57</v>
      </c>
      <c r="M22" s="6" t="s">
        <v>2535</v>
      </c>
      <c r="O22" s="2" t="s">
        <v>206</v>
      </c>
      <c r="P22" s="2" t="s">
        <v>284</v>
      </c>
      <c r="Q22" s="2" t="s">
        <v>298</v>
      </c>
      <c r="S22" s="2" t="s">
        <v>390</v>
      </c>
      <c r="U22" s="4" t="s">
        <v>453</v>
      </c>
      <c r="Y22" s="2" t="s">
        <v>585</v>
      </c>
      <c r="AA22" s="2" t="s">
        <v>741</v>
      </c>
      <c r="AC22" s="2" t="s">
        <v>871</v>
      </c>
      <c r="AE22" s="2" t="s">
        <v>958</v>
      </c>
      <c r="AG22" s="2" t="s">
        <v>1032</v>
      </c>
      <c r="AI22" s="2" t="s">
        <v>1132</v>
      </c>
      <c r="AK22" s="2" t="s">
        <v>1189</v>
      </c>
      <c r="AM22" s="2" t="s">
        <v>1256</v>
      </c>
      <c r="AO22" s="2" t="s">
        <v>1352</v>
      </c>
      <c r="AQ22" s="2" t="s">
        <v>1410</v>
      </c>
      <c r="AU22" s="2" t="s">
        <v>1524</v>
      </c>
      <c r="AW22" s="2" t="s">
        <v>1583</v>
      </c>
      <c r="AY22" s="2" t="s">
        <v>1689</v>
      </c>
      <c r="BA22" s="2" t="s">
        <v>1797</v>
      </c>
      <c r="BB22" s="2" t="s">
        <v>1883</v>
      </c>
      <c r="BC22" s="2" t="s">
        <v>1903</v>
      </c>
      <c r="BE22" s="2" t="s">
        <v>2081</v>
      </c>
      <c r="BG22" s="2" t="s">
        <v>2166</v>
      </c>
      <c r="BI22" s="2" t="s">
        <v>2264</v>
      </c>
      <c r="BK22" s="2" t="s">
        <v>2396</v>
      </c>
      <c r="BR22" s="2" t="s">
        <v>2579</v>
      </c>
    </row>
    <row r="23" spans="1:70" ht="14.25">
      <c r="A23" s="2" t="s">
        <v>58</v>
      </c>
      <c r="E23" s="2" t="s">
        <v>2048</v>
      </c>
      <c r="K23" s="2" t="s">
        <v>59</v>
      </c>
      <c r="M23" s="6" t="s">
        <v>2536</v>
      </c>
      <c r="O23" s="2" t="s">
        <v>207</v>
      </c>
      <c r="P23" s="2" t="s">
        <v>285</v>
      </c>
      <c r="Q23" s="4" t="s">
        <v>271</v>
      </c>
      <c r="S23" s="4" t="s">
        <v>361</v>
      </c>
      <c r="U23" s="2" t="s">
        <v>477</v>
      </c>
      <c r="Y23" s="2" t="s">
        <v>586</v>
      </c>
      <c r="AA23" s="2" t="s">
        <v>742</v>
      </c>
      <c r="AC23" s="2" t="s">
        <v>872</v>
      </c>
      <c r="AE23" s="2" t="s">
        <v>959</v>
      </c>
      <c r="AG23" s="2" t="s">
        <v>1033</v>
      </c>
      <c r="AI23" s="2" t="s">
        <v>1133</v>
      </c>
      <c r="AK23" s="2" t="s">
        <v>1190</v>
      </c>
      <c r="AM23" s="2" t="s">
        <v>1257</v>
      </c>
      <c r="AO23" s="2" t="s">
        <v>1353</v>
      </c>
      <c r="AQ23" s="2" t="s">
        <v>1411</v>
      </c>
      <c r="AU23" s="2" t="s">
        <v>1525</v>
      </c>
      <c r="AW23" s="2" t="s">
        <v>1584</v>
      </c>
      <c r="AY23" s="2" t="s">
        <v>1690</v>
      </c>
      <c r="BA23" s="2" t="s">
        <v>1798</v>
      </c>
      <c r="BB23" s="2" t="s">
        <v>1884</v>
      </c>
      <c r="BC23" s="2" t="s">
        <v>1904</v>
      </c>
      <c r="BE23" s="2" t="s">
        <v>2082</v>
      </c>
      <c r="BG23" s="2" t="s">
        <v>2167</v>
      </c>
      <c r="BI23" s="2" t="s">
        <v>2265</v>
      </c>
      <c r="BK23" s="2" t="s">
        <v>2397</v>
      </c>
      <c r="BR23" s="2" t="s">
        <v>2580</v>
      </c>
    </row>
    <row r="24" spans="1:70" ht="14.25">
      <c r="A24" s="2" t="s">
        <v>60</v>
      </c>
      <c r="E24" s="2" t="s">
        <v>2042</v>
      </c>
      <c r="K24" s="2" t="s">
        <v>61</v>
      </c>
      <c r="M24" s="4" t="s">
        <v>129</v>
      </c>
      <c r="O24" s="2" t="s">
        <v>208</v>
      </c>
      <c r="Q24" s="2" t="s">
        <v>299</v>
      </c>
      <c r="S24" s="2" t="s">
        <v>391</v>
      </c>
      <c r="U24" s="2" t="s">
        <v>478</v>
      </c>
      <c r="Y24" s="2" t="s">
        <v>587</v>
      </c>
      <c r="AA24" s="2" t="s">
        <v>743</v>
      </c>
      <c r="AC24" s="2" t="s">
        <v>873</v>
      </c>
      <c r="AE24" s="4" t="s">
        <v>928</v>
      </c>
      <c r="AG24" s="2" t="s">
        <v>1034</v>
      </c>
      <c r="AI24" s="2" t="s">
        <v>1134</v>
      </c>
      <c r="AK24" s="2" t="s">
        <v>1191</v>
      </c>
      <c r="AM24" s="2" t="s">
        <v>1258</v>
      </c>
      <c r="AO24" s="2" t="s">
        <v>1354</v>
      </c>
      <c r="AQ24" s="2" t="s">
        <v>1412</v>
      </c>
      <c r="AU24" s="2" t="s">
        <v>1526</v>
      </c>
      <c r="AW24" s="2" t="s">
        <v>1585</v>
      </c>
      <c r="AY24" s="2" t="s">
        <v>1691</v>
      </c>
      <c r="BA24" s="2" t="s">
        <v>1799</v>
      </c>
      <c r="BC24" s="2" t="s">
        <v>1905</v>
      </c>
      <c r="BE24" s="2" t="s">
        <v>2083</v>
      </c>
      <c r="BG24" s="2" t="s">
        <v>2168</v>
      </c>
      <c r="BI24" s="2" t="s">
        <v>2266</v>
      </c>
      <c r="BK24" s="2" t="s">
        <v>2398</v>
      </c>
      <c r="BR24" s="2" t="s">
        <v>2581</v>
      </c>
    </row>
    <row r="25" spans="1:70" ht="14.25">
      <c r="A25" s="2" t="s">
        <v>62</v>
      </c>
      <c r="E25" s="2" t="s">
        <v>2035</v>
      </c>
      <c r="K25" s="2" t="s">
        <v>63</v>
      </c>
      <c r="M25" s="2" t="s">
        <v>2537</v>
      </c>
      <c r="O25" s="2" t="s">
        <v>209</v>
      </c>
      <c r="Q25" s="2" t="s">
        <v>300</v>
      </c>
      <c r="S25" s="4" t="s">
        <v>362</v>
      </c>
      <c r="U25" s="2" t="s">
        <v>479</v>
      </c>
      <c r="Y25" s="2" t="s">
        <v>588</v>
      </c>
      <c r="AA25" s="2" t="s">
        <v>744</v>
      </c>
      <c r="AC25" s="4" t="s">
        <v>843</v>
      </c>
      <c r="AE25" s="2" t="s">
        <v>960</v>
      </c>
      <c r="AG25" s="4" t="s">
        <v>1035</v>
      </c>
      <c r="AI25" s="4" t="s">
        <v>1112</v>
      </c>
      <c r="AK25" s="2" t="s">
        <v>1192</v>
      </c>
      <c r="AM25" s="2" t="s">
        <v>1259</v>
      </c>
      <c r="AO25" s="4" t="s">
        <v>1328</v>
      </c>
      <c r="AQ25" s="4" t="s">
        <v>1387</v>
      </c>
      <c r="AU25" s="2" t="s">
        <v>1527</v>
      </c>
      <c r="AW25" s="2" t="s">
        <v>1586</v>
      </c>
      <c r="AY25" s="2" t="s">
        <v>1692</v>
      </c>
      <c r="BA25" s="2" t="s">
        <v>1800</v>
      </c>
      <c r="BC25" s="2" t="s">
        <v>1906</v>
      </c>
      <c r="BE25" s="2" t="s">
        <v>2084</v>
      </c>
      <c r="BG25" s="4" t="s">
        <v>2140</v>
      </c>
      <c r="BI25" s="2" t="s">
        <v>2267</v>
      </c>
      <c r="BK25" s="2" t="s">
        <v>2399</v>
      </c>
      <c r="BR25" s="2" t="s">
        <v>2582</v>
      </c>
    </row>
    <row r="26" spans="1:70" ht="14.25">
      <c r="A26" s="2" t="s">
        <v>64</v>
      </c>
      <c r="E26" s="2" t="s">
        <v>2041</v>
      </c>
      <c r="K26" s="2" t="s">
        <v>65</v>
      </c>
      <c r="M26" s="2" t="s">
        <v>2538</v>
      </c>
      <c r="O26" s="2" t="s">
        <v>210</v>
      </c>
      <c r="Q26" s="2" t="s">
        <v>301</v>
      </c>
      <c r="S26" s="2" t="s">
        <v>392</v>
      </c>
      <c r="U26" s="4" t="s">
        <v>454</v>
      </c>
      <c r="Y26" s="2" t="s">
        <v>589</v>
      </c>
      <c r="AA26" s="4" t="s">
        <v>745</v>
      </c>
      <c r="AC26" s="2" t="s">
        <v>874</v>
      </c>
      <c r="AE26" s="2" t="s">
        <v>961</v>
      </c>
      <c r="AG26" s="2" t="s">
        <v>1036</v>
      </c>
      <c r="AI26" s="2" t="s">
        <v>1135</v>
      </c>
      <c r="AK26" s="4" t="s">
        <v>1165</v>
      </c>
      <c r="AM26" s="2" t="s">
        <v>1260</v>
      </c>
      <c r="AO26" s="2" t="s">
        <v>1355</v>
      </c>
      <c r="AQ26" s="2" t="s">
        <v>1413</v>
      </c>
      <c r="AU26" s="4" t="s">
        <v>1505</v>
      </c>
      <c r="AW26" s="4" t="s">
        <v>1553</v>
      </c>
      <c r="AY26" s="4" t="s">
        <v>1770</v>
      </c>
      <c r="BA26" s="2" t="s">
        <v>1801</v>
      </c>
      <c r="BC26" s="2" t="s">
        <v>1907</v>
      </c>
      <c r="BE26" s="2" t="s">
        <v>2085</v>
      </c>
      <c r="BG26" s="2" t="s">
        <v>2169</v>
      </c>
      <c r="BI26" s="2" t="s">
        <v>2268</v>
      </c>
      <c r="BK26" s="2" t="s">
        <v>2400</v>
      </c>
      <c r="BR26" s="2" t="s">
        <v>2583</v>
      </c>
    </row>
    <row r="27" spans="1:70" ht="14.25">
      <c r="A27" s="2" t="s">
        <v>66</v>
      </c>
      <c r="E27" s="2" t="s">
        <v>2504</v>
      </c>
      <c r="K27" s="4" t="s">
        <v>20</v>
      </c>
      <c r="M27" s="2" t="s">
        <v>2539</v>
      </c>
      <c r="O27" s="4" t="s">
        <v>181</v>
      </c>
      <c r="Q27" s="2" t="s">
        <v>302</v>
      </c>
      <c r="S27" s="2" t="s">
        <v>393</v>
      </c>
      <c r="U27" s="2" t="s">
        <v>480</v>
      </c>
      <c r="Y27" s="2" t="s">
        <v>590</v>
      </c>
      <c r="AA27" s="2" t="s">
        <v>746</v>
      </c>
      <c r="AC27" s="2" t="s">
        <v>875</v>
      </c>
      <c r="AE27" s="4" t="s">
        <v>929</v>
      </c>
      <c r="AG27" s="2" t="s">
        <v>1037</v>
      </c>
      <c r="AI27" s="2" t="s">
        <v>1136</v>
      </c>
      <c r="AK27" s="2" t="s">
        <v>1193</v>
      </c>
      <c r="AM27" s="2" t="s">
        <v>1261</v>
      </c>
      <c r="AO27" s="2" t="s">
        <v>1356</v>
      </c>
      <c r="AQ27" s="2" t="s">
        <v>1414</v>
      </c>
      <c r="AU27" s="2" t="s">
        <v>1528</v>
      </c>
      <c r="AW27" s="2" t="s">
        <v>1587</v>
      </c>
      <c r="AY27" s="2" t="s">
        <v>1693</v>
      </c>
      <c r="BA27" s="2" t="s">
        <v>1802</v>
      </c>
      <c r="BC27" s="4" t="s">
        <v>1867</v>
      </c>
      <c r="BE27" s="2" t="s">
        <v>2086</v>
      </c>
      <c r="BG27" s="2" t="s">
        <v>2170</v>
      </c>
      <c r="BI27" s="2" t="s">
        <v>2269</v>
      </c>
      <c r="BK27" s="4" t="s">
        <v>2374</v>
      </c>
      <c r="BR27" s="2" t="s">
        <v>2584</v>
      </c>
    </row>
    <row r="28" spans="1:70" ht="14.25">
      <c r="A28" s="2" t="s">
        <v>7</v>
      </c>
      <c r="E28" s="2" t="s">
        <v>2040</v>
      </c>
      <c r="K28" s="2" t="s">
        <v>67</v>
      </c>
      <c r="M28" s="2" t="s">
        <v>2540</v>
      </c>
      <c r="O28" s="4" t="s">
        <v>211</v>
      </c>
      <c r="Q28" s="4" t="s">
        <v>272</v>
      </c>
      <c r="S28" s="2" t="s">
        <v>394</v>
      </c>
      <c r="U28" s="2" t="s">
        <v>481</v>
      </c>
      <c r="Y28" s="2" t="s">
        <v>591</v>
      </c>
      <c r="AA28" s="2" t="s">
        <v>747</v>
      </c>
      <c r="AC28" s="4" t="s">
        <v>844</v>
      </c>
      <c r="AE28" s="2" t="s">
        <v>962</v>
      </c>
      <c r="AG28" s="2" t="s">
        <v>1038</v>
      </c>
      <c r="AI28" s="4" t="s">
        <v>1137</v>
      </c>
      <c r="AK28" s="2" t="s">
        <v>1194</v>
      </c>
      <c r="AM28" s="2" t="s">
        <v>1262</v>
      </c>
      <c r="AO28" s="2" t="s">
        <v>1357</v>
      </c>
      <c r="AQ28" s="2" t="s">
        <v>1415</v>
      </c>
      <c r="AU28" s="2" t="s">
        <v>1529</v>
      </c>
      <c r="AW28" s="2" t="s">
        <v>1588</v>
      </c>
      <c r="AY28" s="2" t="s">
        <v>1694</v>
      </c>
      <c r="BA28" s="4" t="s">
        <v>1774</v>
      </c>
      <c r="BC28" s="2" t="s">
        <v>1908</v>
      </c>
      <c r="BE28" s="2" t="s">
        <v>2087</v>
      </c>
      <c r="BG28" s="2" t="s">
        <v>2171</v>
      </c>
      <c r="BI28" s="4" t="s">
        <v>2270</v>
      </c>
      <c r="BK28" s="2" t="s">
        <v>2401</v>
      </c>
      <c r="BR28" s="2" t="s">
        <v>2585</v>
      </c>
    </row>
    <row r="29" spans="1:70" ht="14.25">
      <c r="A29" s="2" t="s">
        <v>68</v>
      </c>
      <c r="E29" s="2" t="s">
        <v>2034</v>
      </c>
      <c r="K29" s="2" t="s">
        <v>69</v>
      </c>
      <c r="M29" s="2" t="s">
        <v>148</v>
      </c>
      <c r="O29" s="2" t="s">
        <v>212</v>
      </c>
      <c r="Q29" s="2" t="s">
        <v>303</v>
      </c>
      <c r="S29" s="2" t="s">
        <v>395</v>
      </c>
      <c r="U29" s="2" t="s">
        <v>482</v>
      </c>
      <c r="Y29" s="2" t="s">
        <v>592</v>
      </c>
      <c r="AA29" s="2" t="s">
        <v>748</v>
      </c>
      <c r="AC29" s="2" t="s">
        <v>876</v>
      </c>
      <c r="AE29" s="2" t="s">
        <v>963</v>
      </c>
      <c r="AG29" s="2" t="s">
        <v>1039</v>
      </c>
      <c r="AI29" s="2" t="s">
        <v>1138</v>
      </c>
      <c r="AK29" s="2" t="s">
        <v>1195</v>
      </c>
      <c r="AM29" s="2" t="s">
        <v>1263</v>
      </c>
      <c r="AO29" s="4" t="s">
        <v>1358</v>
      </c>
      <c r="AQ29" s="2" t="s">
        <v>1416</v>
      </c>
      <c r="AU29" s="2" t="s">
        <v>1530</v>
      </c>
      <c r="AW29" s="2" t="s">
        <v>1589</v>
      </c>
      <c r="AY29" s="2" t="s">
        <v>1695</v>
      </c>
      <c r="BA29" s="2" t="s">
        <v>1803</v>
      </c>
      <c r="BC29" s="2" t="s">
        <v>1909</v>
      </c>
      <c r="BE29" s="2" t="s">
        <v>2088</v>
      </c>
      <c r="BG29" s="4" t="s">
        <v>2172</v>
      </c>
      <c r="BI29" s="2" t="s">
        <v>2271</v>
      </c>
      <c r="BK29" s="2" t="s">
        <v>2402</v>
      </c>
      <c r="BR29" s="2" t="s">
        <v>2586</v>
      </c>
    </row>
    <row r="30" spans="1:70" ht="14.25">
      <c r="A30" s="2" t="s">
        <v>70</v>
      </c>
      <c r="E30" s="2" t="s">
        <v>2505</v>
      </c>
      <c r="K30" s="2" t="s">
        <v>71</v>
      </c>
      <c r="M30" s="7" t="s">
        <v>131</v>
      </c>
      <c r="O30" s="4" t="s">
        <v>182</v>
      </c>
      <c r="Q30" s="2" t="s">
        <v>304</v>
      </c>
      <c r="S30" s="2" t="s">
        <v>396</v>
      </c>
      <c r="U30" s="2" t="s">
        <v>483</v>
      </c>
      <c r="Y30" s="2" t="s">
        <v>593</v>
      </c>
      <c r="AA30" s="2" t="s">
        <v>749</v>
      </c>
      <c r="AC30" s="2" t="s">
        <v>877</v>
      </c>
      <c r="AE30" s="2" t="s">
        <v>964</v>
      </c>
      <c r="AG30" s="2" t="s">
        <v>1040</v>
      </c>
      <c r="AI30" s="2" t="s">
        <v>1139</v>
      </c>
      <c r="AK30" s="2" t="s">
        <v>1196</v>
      </c>
      <c r="AM30" s="2" t="s">
        <v>1264</v>
      </c>
      <c r="AO30" s="2" t="s">
        <v>1359</v>
      </c>
      <c r="AQ30" s="2" t="s">
        <v>1417</v>
      </c>
      <c r="AU30" s="2" t="s">
        <v>1531</v>
      </c>
      <c r="AW30" s="4" t="s">
        <v>1554</v>
      </c>
      <c r="AY30" s="2" t="s">
        <v>1696</v>
      </c>
      <c r="BA30" s="2" t="s">
        <v>1804</v>
      </c>
      <c r="BC30" s="2" t="s">
        <v>1910</v>
      </c>
      <c r="BE30" s="4" t="s">
        <v>2089</v>
      </c>
      <c r="BG30" s="2" t="s">
        <v>2173</v>
      </c>
      <c r="BI30" s="2" t="s">
        <v>2272</v>
      </c>
      <c r="BK30" s="2" t="s">
        <v>2403</v>
      </c>
      <c r="BR30" s="2" t="s">
        <v>2587</v>
      </c>
    </row>
    <row r="31" spans="1:70" ht="14.25">
      <c r="A31" s="2" t="s">
        <v>72</v>
      </c>
      <c r="E31" s="2" t="s">
        <v>2037</v>
      </c>
      <c r="K31" s="2" t="s">
        <v>73</v>
      </c>
      <c r="M31" s="2" t="s">
        <v>2541</v>
      </c>
      <c r="O31" s="2" t="s">
        <v>213</v>
      </c>
      <c r="Q31" s="2" t="s">
        <v>305</v>
      </c>
      <c r="S31" s="2" t="s">
        <v>397</v>
      </c>
      <c r="U31" s="2" t="s">
        <v>484</v>
      </c>
      <c r="Y31" s="2" t="s">
        <v>594</v>
      </c>
      <c r="AA31" s="4" t="s">
        <v>715</v>
      </c>
      <c r="AC31" s="2" t="s">
        <v>878</v>
      </c>
      <c r="AE31" s="4" t="s">
        <v>930</v>
      </c>
      <c r="AG31" s="2" t="s">
        <v>1041</v>
      </c>
      <c r="AI31" s="2" t="s">
        <v>1140</v>
      </c>
      <c r="AK31" s="2" t="s">
        <v>1197</v>
      </c>
      <c r="AM31" s="2" t="s">
        <v>1265</v>
      </c>
      <c r="AO31" s="2" t="s">
        <v>1360</v>
      </c>
      <c r="AQ31" s="2" t="s">
        <v>1418</v>
      </c>
      <c r="AU31" s="2" t="s">
        <v>1532</v>
      </c>
      <c r="AW31" s="2" t="s">
        <v>1590</v>
      </c>
      <c r="AY31" s="2" t="s">
        <v>1697</v>
      </c>
      <c r="BA31" s="2" t="s">
        <v>1805</v>
      </c>
      <c r="BC31" s="4" t="s">
        <v>1911</v>
      </c>
      <c r="BE31" s="2" t="s">
        <v>2090</v>
      </c>
      <c r="BG31" s="2" t="s">
        <v>2174</v>
      </c>
      <c r="BI31" s="2" t="s">
        <v>2273</v>
      </c>
      <c r="BK31" s="2" t="s">
        <v>2404</v>
      </c>
      <c r="BR31" s="2" t="s">
        <v>2588</v>
      </c>
    </row>
    <row r="32" spans="1:70" ht="14.25">
      <c r="A32" s="2" t="s">
        <v>74</v>
      </c>
      <c r="E32" s="2" t="s">
        <v>2036</v>
      </c>
      <c r="K32" s="2" t="s">
        <v>75</v>
      </c>
      <c r="M32" s="2" t="s">
        <v>2542</v>
      </c>
      <c r="O32" s="2" t="s">
        <v>214</v>
      </c>
      <c r="Q32" s="2" t="s">
        <v>306</v>
      </c>
      <c r="S32" s="4" t="s">
        <v>363</v>
      </c>
      <c r="U32" s="2" t="s">
        <v>485</v>
      </c>
      <c r="Y32" s="2" t="s">
        <v>595</v>
      </c>
      <c r="AA32" s="2" t="s">
        <v>750</v>
      </c>
      <c r="AC32" s="2" t="s">
        <v>879</v>
      </c>
      <c r="AE32" s="2" t="s">
        <v>965</v>
      </c>
      <c r="AG32" s="4" t="s">
        <v>1007</v>
      </c>
      <c r="AI32" s="4" t="s">
        <v>1113</v>
      </c>
      <c r="AK32" s="4" t="s">
        <v>1166</v>
      </c>
      <c r="AM32" s="2" t="s">
        <v>1266</v>
      </c>
      <c r="AO32" s="4" t="s">
        <v>1330</v>
      </c>
      <c r="AQ32" s="2" t="s">
        <v>1419</v>
      </c>
      <c r="AU32" s="4" t="s">
        <v>1506</v>
      </c>
      <c r="AW32" s="2" t="s">
        <v>1591</v>
      </c>
      <c r="AY32" s="4" t="s">
        <v>1664</v>
      </c>
      <c r="BA32" s="2" t="s">
        <v>1806</v>
      </c>
      <c r="BC32" s="2" t="s">
        <v>1912</v>
      </c>
      <c r="BE32" s="2" t="s">
        <v>2091</v>
      </c>
      <c r="BG32" s="2" t="s">
        <v>2175</v>
      </c>
      <c r="BI32" s="2" t="s">
        <v>2274</v>
      </c>
      <c r="BK32" s="2" t="s">
        <v>2405</v>
      </c>
      <c r="BR32" s="2" t="s">
        <v>2589</v>
      </c>
    </row>
    <row r="33" spans="1:70" ht="14.25">
      <c r="A33" s="2" t="s">
        <v>6</v>
      </c>
      <c r="E33" s="2" t="s">
        <v>2045</v>
      </c>
      <c r="K33" s="4" t="s">
        <v>2464</v>
      </c>
      <c r="M33" s="2" t="s">
        <v>160</v>
      </c>
      <c r="O33" s="2" t="s">
        <v>215</v>
      </c>
      <c r="Q33" s="4" t="s">
        <v>273</v>
      </c>
      <c r="S33" s="2" t="s">
        <v>398</v>
      </c>
      <c r="U33" s="2" t="s">
        <v>486</v>
      </c>
      <c r="Y33" s="2" t="s">
        <v>596</v>
      </c>
      <c r="AA33" s="2" t="s">
        <v>751</v>
      </c>
      <c r="AC33" s="2" t="s">
        <v>880</v>
      </c>
      <c r="AE33" s="2" t="s">
        <v>966</v>
      </c>
      <c r="AG33" s="2" t="s">
        <v>1042</v>
      </c>
      <c r="AI33" s="2" t="s">
        <v>1141</v>
      </c>
      <c r="AK33" s="2" t="s">
        <v>1198</v>
      </c>
      <c r="AM33" s="2" t="s">
        <v>1267</v>
      </c>
      <c r="AO33" s="2" t="s">
        <v>1361</v>
      </c>
      <c r="AQ33" s="2" t="s">
        <v>1420</v>
      </c>
      <c r="AU33" s="2" t="s">
        <v>1533</v>
      </c>
      <c r="AW33" s="2" t="s">
        <v>1592</v>
      </c>
      <c r="AY33" s="2" t="s">
        <v>1698</v>
      </c>
      <c r="BA33" s="2" t="s">
        <v>1807</v>
      </c>
      <c r="BC33" s="2" t="s">
        <v>1913</v>
      </c>
      <c r="BE33" s="2" t="s">
        <v>2092</v>
      </c>
      <c r="BG33" s="2" t="s">
        <v>2176</v>
      </c>
      <c r="BI33" s="2" t="s">
        <v>2275</v>
      </c>
      <c r="BK33" s="2" t="s">
        <v>2406</v>
      </c>
      <c r="BR33" s="2" t="s">
        <v>2590</v>
      </c>
    </row>
    <row r="34" spans="1:70" ht="14.25">
      <c r="A34" s="2" t="s">
        <v>76</v>
      </c>
      <c r="E34" s="2" t="s">
        <v>2047</v>
      </c>
      <c r="K34" s="2" t="s">
        <v>77</v>
      </c>
      <c r="M34" s="2" t="s">
        <v>162</v>
      </c>
      <c r="O34" s="2" t="s">
        <v>216</v>
      </c>
      <c r="Q34" s="2" t="s">
        <v>307</v>
      </c>
      <c r="S34" s="2" t="s">
        <v>399</v>
      </c>
      <c r="U34" s="2" t="s">
        <v>487</v>
      </c>
      <c r="Y34" s="2" t="s">
        <v>597</v>
      </c>
      <c r="AA34" s="2" t="s">
        <v>752</v>
      </c>
      <c r="AC34" s="4" t="s">
        <v>845</v>
      </c>
      <c r="AE34" s="2" t="s">
        <v>967</v>
      </c>
      <c r="AG34" s="2" t="s">
        <v>1043</v>
      </c>
      <c r="AI34" s="2" t="s">
        <v>1142</v>
      </c>
      <c r="AK34" s="2" t="s">
        <v>1199</v>
      </c>
      <c r="AM34" s="2" t="s">
        <v>1268</v>
      </c>
      <c r="AO34" s="2" t="s">
        <v>1362</v>
      </c>
      <c r="AQ34" s="2" t="s">
        <v>1421</v>
      </c>
      <c r="AU34" s="2" t="s">
        <v>1534</v>
      </c>
      <c r="AW34" s="2" t="s">
        <v>1593</v>
      </c>
      <c r="AY34" s="2" t="s">
        <v>1699</v>
      </c>
      <c r="BA34" s="2" t="s">
        <v>1808</v>
      </c>
      <c r="BC34" s="2" t="s">
        <v>1914</v>
      </c>
      <c r="BE34" s="2" t="s">
        <v>2093</v>
      </c>
      <c r="BG34" s="2" t="s">
        <v>2177</v>
      </c>
      <c r="BI34" s="2" t="s">
        <v>2276</v>
      </c>
      <c r="BK34" s="2" t="s">
        <v>2407</v>
      </c>
      <c r="BR34" s="2" t="s">
        <v>2591</v>
      </c>
    </row>
    <row r="35" spans="1:70" ht="14.25">
      <c r="A35" s="2" t="s">
        <v>2451</v>
      </c>
      <c r="E35" s="2" t="s">
        <v>2039</v>
      </c>
      <c r="K35" s="2" t="s">
        <v>78</v>
      </c>
      <c r="M35" s="2" t="s">
        <v>161</v>
      </c>
      <c r="O35" s="2" t="s">
        <v>217</v>
      </c>
      <c r="Q35" s="2" t="s">
        <v>308</v>
      </c>
      <c r="S35" s="4" t="s">
        <v>364</v>
      </c>
      <c r="U35" s="2" t="s">
        <v>488</v>
      </c>
      <c r="Y35" s="2" t="s">
        <v>598</v>
      </c>
      <c r="AA35" s="2" t="s">
        <v>753</v>
      </c>
      <c r="AC35" s="2" t="s">
        <v>881</v>
      </c>
      <c r="AE35" s="2" t="s">
        <v>968</v>
      </c>
      <c r="AG35" s="2" t="s">
        <v>1044</v>
      </c>
      <c r="AI35" s="2" t="s">
        <v>1143</v>
      </c>
      <c r="AK35" s="2" t="s">
        <v>1200</v>
      </c>
      <c r="AM35" s="4" t="s">
        <v>1269</v>
      </c>
      <c r="AO35" s="4" t="s">
        <v>1331</v>
      </c>
      <c r="AQ35" s="4" t="s">
        <v>1388</v>
      </c>
      <c r="AU35" s="2" t="s">
        <v>1535</v>
      </c>
      <c r="AW35" s="2" t="s">
        <v>1594</v>
      </c>
      <c r="AY35" s="2" t="s">
        <v>1700</v>
      </c>
      <c r="BA35" s="2" t="s">
        <v>1809</v>
      </c>
      <c r="BC35" s="2" t="s">
        <v>1915</v>
      </c>
      <c r="BE35" s="2" t="s">
        <v>2094</v>
      </c>
      <c r="BG35" s="2" t="s">
        <v>2178</v>
      </c>
      <c r="BI35" s="2" t="s">
        <v>2277</v>
      </c>
      <c r="BK35" s="2" t="s">
        <v>2408</v>
      </c>
      <c r="BR35" s="2" t="s">
        <v>2592</v>
      </c>
    </row>
    <row r="36" spans="1:70" ht="14.25">
      <c r="A36" s="2" t="s">
        <v>2452</v>
      </c>
      <c r="E36" s="2" t="s">
        <v>2046</v>
      </c>
      <c r="K36" s="2" t="s">
        <v>79</v>
      </c>
      <c r="M36" s="2" t="s">
        <v>157</v>
      </c>
      <c r="O36" s="2" t="s">
        <v>218</v>
      </c>
      <c r="Q36" s="2" t="s">
        <v>309</v>
      </c>
      <c r="S36" s="2" t="s">
        <v>400</v>
      </c>
      <c r="U36" s="2" t="s">
        <v>489</v>
      </c>
      <c r="Y36" s="2" t="s">
        <v>599</v>
      </c>
      <c r="AA36" s="2" t="s">
        <v>754</v>
      </c>
      <c r="AC36" s="2" t="s">
        <v>882</v>
      </c>
      <c r="AE36" s="2" t="s">
        <v>969</v>
      </c>
      <c r="AG36" s="2" t="s">
        <v>1045</v>
      </c>
      <c r="AI36" s="2" t="s">
        <v>1144</v>
      </c>
      <c r="AK36" s="2" t="s">
        <v>1201</v>
      </c>
      <c r="AM36" s="2" t="s">
        <v>1270</v>
      </c>
      <c r="AO36" s="2" t="s">
        <v>1363</v>
      </c>
      <c r="AQ36" s="2" t="s">
        <v>1422</v>
      </c>
      <c r="AU36" s="2" t="s">
        <v>1536</v>
      </c>
      <c r="AW36" s="2" t="s">
        <v>1595</v>
      </c>
      <c r="AY36" s="2" t="s">
        <v>1701</v>
      </c>
      <c r="BA36" s="2" t="s">
        <v>1810</v>
      </c>
      <c r="BC36" s="2" t="s">
        <v>1916</v>
      </c>
      <c r="BE36" s="2" t="s">
        <v>2095</v>
      </c>
      <c r="BG36" s="2" t="s">
        <v>2179</v>
      </c>
      <c r="BI36" s="2" t="s">
        <v>2278</v>
      </c>
      <c r="BK36" s="4" t="s">
        <v>2375</v>
      </c>
      <c r="BR36" s="2" t="s">
        <v>2593</v>
      </c>
    </row>
    <row r="37" spans="5:70" ht="14.25">
      <c r="E37" s="2" t="s">
        <v>2038</v>
      </c>
      <c r="K37" s="2" t="s">
        <v>80</v>
      </c>
      <c r="M37" s="2" t="s">
        <v>166</v>
      </c>
      <c r="O37" s="4" t="s">
        <v>183</v>
      </c>
      <c r="Q37" s="2" t="s">
        <v>310</v>
      </c>
      <c r="S37" s="2" t="s">
        <v>401</v>
      </c>
      <c r="U37" s="2" t="s">
        <v>490</v>
      </c>
      <c r="Y37" s="2" t="s">
        <v>600</v>
      </c>
      <c r="AA37" s="2" t="s">
        <v>755</v>
      </c>
      <c r="AC37" s="2" t="s">
        <v>883</v>
      </c>
      <c r="AE37" s="2" t="s">
        <v>970</v>
      </c>
      <c r="AG37" s="2" t="s">
        <v>1046</v>
      </c>
      <c r="AI37" s="4" t="s">
        <v>1145</v>
      </c>
      <c r="AK37" s="4" t="s">
        <v>1167</v>
      </c>
      <c r="AM37" s="2" t="s">
        <v>1271</v>
      </c>
      <c r="AO37" s="2" t="s">
        <v>1364</v>
      </c>
      <c r="AQ37" s="2" t="s">
        <v>1423</v>
      </c>
      <c r="AU37" s="2" t="s">
        <v>1537</v>
      </c>
      <c r="AW37" s="2" t="s">
        <v>1596</v>
      </c>
      <c r="AY37" s="2" t="s">
        <v>1702</v>
      </c>
      <c r="BA37" s="2" t="s">
        <v>1811</v>
      </c>
      <c r="BC37" s="4" t="s">
        <v>1868</v>
      </c>
      <c r="BE37" s="4" t="s">
        <v>2096</v>
      </c>
      <c r="BG37" s="2" t="s">
        <v>2180</v>
      </c>
      <c r="BI37" s="2" t="s">
        <v>2279</v>
      </c>
      <c r="BK37" s="2" t="s">
        <v>2409</v>
      </c>
      <c r="BR37" s="2" t="s">
        <v>2594</v>
      </c>
    </row>
    <row r="38" spans="5:70" ht="14.25">
      <c r="E38" s="2" t="s">
        <v>2043</v>
      </c>
      <c r="K38" s="2" t="s">
        <v>2463</v>
      </c>
      <c r="M38" s="2" t="s">
        <v>163</v>
      </c>
      <c r="O38" s="2" t="s">
        <v>219</v>
      </c>
      <c r="Q38" s="4" t="s">
        <v>274</v>
      </c>
      <c r="S38" s="2" t="s">
        <v>402</v>
      </c>
      <c r="U38" s="2" t="s">
        <v>491</v>
      </c>
      <c r="Y38" s="2" t="s">
        <v>601</v>
      </c>
      <c r="AA38" s="2" t="s">
        <v>756</v>
      </c>
      <c r="AC38" s="4" t="s">
        <v>846</v>
      </c>
      <c r="AE38" s="4" t="s">
        <v>931</v>
      </c>
      <c r="AG38" s="2" t="s">
        <v>1047</v>
      </c>
      <c r="AI38" s="2" t="s">
        <v>1146</v>
      </c>
      <c r="AK38" s="2" t="s">
        <v>1202</v>
      </c>
      <c r="AM38" s="2" t="s">
        <v>1272</v>
      </c>
      <c r="AO38" s="2" t="s">
        <v>1365</v>
      </c>
      <c r="AQ38" s="2" t="s">
        <v>1424</v>
      </c>
      <c r="AU38" s="4" t="s">
        <v>1507</v>
      </c>
      <c r="AW38" s="2" t="s">
        <v>1597</v>
      </c>
      <c r="AY38" s="2" t="s">
        <v>1703</v>
      </c>
      <c r="BA38" s="2" t="s">
        <v>1812</v>
      </c>
      <c r="BC38" s="2" t="s">
        <v>1917</v>
      </c>
      <c r="BE38" s="2" t="s">
        <v>2097</v>
      </c>
      <c r="BG38" s="2" t="s">
        <v>2180</v>
      </c>
      <c r="BI38" s="2" t="s">
        <v>2280</v>
      </c>
      <c r="BK38" s="2" t="s">
        <v>2410</v>
      </c>
      <c r="BR38" s="2" t="s">
        <v>2595</v>
      </c>
    </row>
    <row r="39" spans="5:70" ht="14.25">
      <c r="E39" s="2" t="s">
        <v>2044</v>
      </c>
      <c r="K39" s="5" t="s">
        <v>2465</v>
      </c>
      <c r="M39" s="2" t="s">
        <v>159</v>
      </c>
      <c r="O39" s="2" t="s">
        <v>220</v>
      </c>
      <c r="Q39" s="2" t="s">
        <v>311</v>
      </c>
      <c r="S39" s="2" t="s">
        <v>403</v>
      </c>
      <c r="U39" s="2" t="s">
        <v>492</v>
      </c>
      <c r="Y39" s="2" t="s">
        <v>602</v>
      </c>
      <c r="AA39" s="2" t="s">
        <v>757</v>
      </c>
      <c r="AC39" s="2" t="s">
        <v>884</v>
      </c>
      <c r="AE39" s="4" t="s">
        <v>932</v>
      </c>
      <c r="AG39" s="2" t="s">
        <v>1048</v>
      </c>
      <c r="AI39" s="2" t="s">
        <v>1147</v>
      </c>
      <c r="AK39" s="2" t="s">
        <v>1203</v>
      </c>
      <c r="AM39" s="2" t="s">
        <v>1273</v>
      </c>
      <c r="AO39" s="4" t="s">
        <v>1332</v>
      </c>
      <c r="AQ39" s="2" t="s">
        <v>1425</v>
      </c>
      <c r="AU39" s="2" t="s">
        <v>1538</v>
      </c>
      <c r="AW39" s="4" t="s">
        <v>1555</v>
      </c>
      <c r="AY39" s="2" t="s">
        <v>1704</v>
      </c>
      <c r="BA39" s="4" t="s">
        <v>1775</v>
      </c>
      <c r="BC39" s="2" t="s">
        <v>1918</v>
      </c>
      <c r="BE39" s="2" t="s">
        <v>2098</v>
      </c>
      <c r="BG39" s="2" t="s">
        <v>2181</v>
      </c>
      <c r="BI39" s="2" t="s">
        <v>2281</v>
      </c>
      <c r="BK39" s="2" t="s">
        <v>2411</v>
      </c>
      <c r="BR39" s="2" t="s">
        <v>2596</v>
      </c>
    </row>
    <row r="40" spans="5:70" ht="14.25">
      <c r="E40" s="2" t="s">
        <v>2506</v>
      </c>
      <c r="K40" s="2" t="s">
        <v>81</v>
      </c>
      <c r="M40" s="2" t="s">
        <v>164</v>
      </c>
      <c r="O40" s="2" t="s">
        <v>221</v>
      </c>
      <c r="Q40" s="2" t="s">
        <v>312</v>
      </c>
      <c r="S40" s="2" t="s">
        <v>404</v>
      </c>
      <c r="U40" s="2" t="s">
        <v>493</v>
      </c>
      <c r="Y40" s="2" t="s">
        <v>603</v>
      </c>
      <c r="AA40" s="2" t="s">
        <v>758</v>
      </c>
      <c r="AC40" s="2" t="s">
        <v>885</v>
      </c>
      <c r="AE40" s="4" t="s">
        <v>933</v>
      </c>
      <c r="AG40" s="2" t="s">
        <v>1049</v>
      </c>
      <c r="AI40" s="2" t="s">
        <v>1148</v>
      </c>
      <c r="AK40" s="2" t="s">
        <v>1204</v>
      </c>
      <c r="AM40" s="2" t="s">
        <v>1274</v>
      </c>
      <c r="AO40" s="2" t="s">
        <v>1366</v>
      </c>
      <c r="AQ40" s="2" t="s">
        <v>1426</v>
      </c>
      <c r="AU40" s="2" t="s">
        <v>1539</v>
      </c>
      <c r="AW40" s="2" t="s">
        <v>1598</v>
      </c>
      <c r="AY40" s="2" t="s">
        <v>1705</v>
      </c>
      <c r="BA40" s="2" t="s">
        <v>1813</v>
      </c>
      <c r="BC40" s="2" t="s">
        <v>1919</v>
      </c>
      <c r="BE40" s="2" t="s">
        <v>2099</v>
      </c>
      <c r="BG40" s="2" t="s">
        <v>2182</v>
      </c>
      <c r="BI40" s="4" t="s">
        <v>2236</v>
      </c>
      <c r="BK40" s="2" t="s">
        <v>2412</v>
      </c>
      <c r="BR40" s="2" t="s">
        <v>2597</v>
      </c>
    </row>
    <row r="41" spans="5:70" ht="14.25">
      <c r="E41" s="2" t="s">
        <v>2507</v>
      </c>
      <c r="K41" s="2" t="s">
        <v>82</v>
      </c>
      <c r="M41" s="2" t="s">
        <v>158</v>
      </c>
      <c r="O41" s="2" t="s">
        <v>222</v>
      </c>
      <c r="Q41" s="2" t="s">
        <v>313</v>
      </c>
      <c r="S41" s="2" t="s">
        <v>405</v>
      </c>
      <c r="U41" s="2" t="s">
        <v>494</v>
      </c>
      <c r="Y41" s="2" t="s">
        <v>604</v>
      </c>
      <c r="AA41" s="4" t="s">
        <v>716</v>
      </c>
      <c r="AC41" s="2" t="s">
        <v>886</v>
      </c>
      <c r="AE41" s="2" t="s">
        <v>971</v>
      </c>
      <c r="AG41" s="2" t="s">
        <v>1050</v>
      </c>
      <c r="AI41" s="2" t="s">
        <v>1149</v>
      </c>
      <c r="AK41" s="2" t="s">
        <v>1205</v>
      </c>
      <c r="AM41" s="2" t="s">
        <v>1275</v>
      </c>
      <c r="AO41" s="2" t="s">
        <v>1367</v>
      </c>
      <c r="AQ41" s="2" t="s">
        <v>1427</v>
      </c>
      <c r="AU41" s="2" t="s">
        <v>1540</v>
      </c>
      <c r="AW41" s="2" t="s">
        <v>1599</v>
      </c>
      <c r="AY41" s="2" t="s">
        <v>1706</v>
      </c>
      <c r="BA41" s="2" t="s">
        <v>1814</v>
      </c>
      <c r="BC41" s="2" t="s">
        <v>1920</v>
      </c>
      <c r="BE41" s="2" t="s">
        <v>2100</v>
      </c>
      <c r="BG41" s="4" t="s">
        <v>2183</v>
      </c>
      <c r="BI41" s="2" t="s">
        <v>2282</v>
      </c>
      <c r="BK41" s="2" t="s">
        <v>2413</v>
      </c>
      <c r="BR41" s="2" t="s">
        <v>2598</v>
      </c>
    </row>
    <row r="42" spans="5:70" ht="14.25">
      <c r="E42" s="2" t="s">
        <v>2508</v>
      </c>
      <c r="K42" s="4" t="s">
        <v>26</v>
      </c>
      <c r="M42" s="2" t="s">
        <v>165</v>
      </c>
      <c r="O42" s="2" t="s">
        <v>223</v>
      </c>
      <c r="Q42" s="2" t="s">
        <v>314</v>
      </c>
      <c r="S42" s="2" t="s">
        <v>406</v>
      </c>
      <c r="U42" s="2" t="s">
        <v>495</v>
      </c>
      <c r="Y42" s="2" t="s">
        <v>605</v>
      </c>
      <c r="AA42" s="2" t="s">
        <v>759</v>
      </c>
      <c r="AC42" s="2" t="s">
        <v>887</v>
      </c>
      <c r="AE42" s="2" t="s">
        <v>972</v>
      </c>
      <c r="AG42" s="2" t="s">
        <v>1051</v>
      </c>
      <c r="AI42" s="4" t="s">
        <v>1114</v>
      </c>
      <c r="AK42" s="4" t="s">
        <v>1168</v>
      </c>
      <c r="AM42" s="2" t="s">
        <v>1276</v>
      </c>
      <c r="AO42" s="2" t="s">
        <v>1368</v>
      </c>
      <c r="AQ42" s="2" t="s">
        <v>1428</v>
      </c>
      <c r="AU42" s="2" t="s">
        <v>1541</v>
      </c>
      <c r="AW42" s="2" t="s">
        <v>1600</v>
      </c>
      <c r="AY42" s="2" t="s">
        <v>1707</v>
      </c>
      <c r="BA42" s="2" t="s">
        <v>1815</v>
      </c>
      <c r="BC42" s="2" t="s">
        <v>1921</v>
      </c>
      <c r="BE42" s="2" t="s">
        <v>2101</v>
      </c>
      <c r="BG42" s="2" t="s">
        <v>2184</v>
      </c>
      <c r="BI42" s="2" t="s">
        <v>2283</v>
      </c>
      <c r="BK42" s="4" t="s">
        <v>2414</v>
      </c>
      <c r="BR42" s="2" t="s">
        <v>2599</v>
      </c>
    </row>
    <row r="43" spans="5:70" ht="14.25">
      <c r="E43" s="2" t="s">
        <v>2509</v>
      </c>
      <c r="K43" s="2" t="s">
        <v>83</v>
      </c>
      <c r="M43" s="7" t="s">
        <v>154</v>
      </c>
      <c r="O43" s="2" t="s">
        <v>224</v>
      </c>
      <c r="Q43" s="2" t="s">
        <v>315</v>
      </c>
      <c r="S43" s="2" t="s">
        <v>407</v>
      </c>
      <c r="U43" s="4" t="s">
        <v>455</v>
      </c>
      <c r="Y43" s="2" t="s">
        <v>606</v>
      </c>
      <c r="AA43" s="2" t="s">
        <v>760</v>
      </c>
      <c r="AC43" s="2" t="s">
        <v>888</v>
      </c>
      <c r="AE43" s="2" t="s">
        <v>973</v>
      </c>
      <c r="AG43" s="2" t="s">
        <v>1052</v>
      </c>
      <c r="AI43" s="2" t="s">
        <v>1150</v>
      </c>
      <c r="AK43" s="2" t="s">
        <v>1206</v>
      </c>
      <c r="AM43" s="2" t="s">
        <v>1277</v>
      </c>
      <c r="AO43" s="2" t="s">
        <v>1369</v>
      </c>
      <c r="AQ43" s="4" t="s">
        <v>1389</v>
      </c>
      <c r="AU43" s="4" t="s">
        <v>1508</v>
      </c>
      <c r="AW43" s="2" t="s">
        <v>1601</v>
      </c>
      <c r="AY43" s="4" t="s">
        <v>1665</v>
      </c>
      <c r="BA43" s="2" t="s">
        <v>1816</v>
      </c>
      <c r="BC43" s="4" t="s">
        <v>1869</v>
      </c>
      <c r="BE43" s="2" t="s">
        <v>2102</v>
      </c>
      <c r="BG43" s="2" t="s">
        <v>2185</v>
      </c>
      <c r="BI43" s="2" t="s">
        <v>2284</v>
      </c>
      <c r="BK43" s="2" t="s">
        <v>2415</v>
      </c>
      <c r="BR43" s="2" t="s">
        <v>2600</v>
      </c>
    </row>
    <row r="44" spans="5:70" ht="14.25">
      <c r="E44" s="2" t="s">
        <v>2510</v>
      </c>
      <c r="K44" s="4" t="s">
        <v>29</v>
      </c>
      <c r="M44" s="2" t="s">
        <v>2543</v>
      </c>
      <c r="O44" s="2" t="s">
        <v>225</v>
      </c>
      <c r="Q44" s="2" t="s">
        <v>316</v>
      </c>
      <c r="S44" s="2" t="s">
        <v>408</v>
      </c>
      <c r="U44" s="2" t="s">
        <v>496</v>
      </c>
      <c r="Y44" s="4" t="s">
        <v>607</v>
      </c>
      <c r="AA44" s="2" t="s">
        <v>761</v>
      </c>
      <c r="AC44" s="2" t="s">
        <v>889</v>
      </c>
      <c r="AE44" s="2" t="s">
        <v>974</v>
      </c>
      <c r="AG44" s="4" t="s">
        <v>1107</v>
      </c>
      <c r="AI44" s="2" t="s">
        <v>1151</v>
      </c>
      <c r="AK44" s="2" t="s">
        <v>1207</v>
      </c>
      <c r="AM44" s="2" t="s">
        <v>1278</v>
      </c>
      <c r="AO44" s="4" t="s">
        <v>1370</v>
      </c>
      <c r="AQ44" s="2" t="s">
        <v>1429</v>
      </c>
      <c r="AU44" s="2" t="s">
        <v>1542</v>
      </c>
      <c r="AW44" s="2" t="s">
        <v>1602</v>
      </c>
      <c r="AY44" s="2" t="s">
        <v>1708</v>
      </c>
      <c r="BA44" s="2" t="s">
        <v>1817</v>
      </c>
      <c r="BC44" s="2" t="s">
        <v>1922</v>
      </c>
      <c r="BE44" s="2" t="s">
        <v>2103</v>
      </c>
      <c r="BG44" s="2" t="s">
        <v>2186</v>
      </c>
      <c r="BI44" s="2" t="s">
        <v>2285</v>
      </c>
      <c r="BK44" s="2" t="s">
        <v>2416</v>
      </c>
      <c r="BR44" s="2" t="s">
        <v>2601</v>
      </c>
    </row>
    <row r="45" spans="5:70" ht="14.25">
      <c r="E45" s="2" t="s">
        <v>2511</v>
      </c>
      <c r="K45" s="2" t="s">
        <v>84</v>
      </c>
      <c r="M45" s="2" t="s">
        <v>2544</v>
      </c>
      <c r="O45" s="2" t="s">
        <v>226</v>
      </c>
      <c r="Q45" s="2" t="s">
        <v>317</v>
      </c>
      <c r="S45" s="2" t="s">
        <v>409</v>
      </c>
      <c r="U45" s="2" t="s">
        <v>497</v>
      </c>
      <c r="Y45" s="2" t="s">
        <v>608</v>
      </c>
      <c r="AA45" s="2" t="s">
        <v>762</v>
      </c>
      <c r="AC45" s="4" t="s">
        <v>847</v>
      </c>
      <c r="AE45" s="2" t="s">
        <v>975</v>
      </c>
      <c r="AG45" s="2" t="s">
        <v>1053</v>
      </c>
      <c r="AI45" s="2" t="s">
        <v>1152</v>
      </c>
      <c r="AK45" s="4" t="s">
        <v>1169</v>
      </c>
      <c r="AM45" s="2" t="s">
        <v>1279</v>
      </c>
      <c r="AO45" s="2" t="s">
        <v>1371</v>
      </c>
      <c r="AQ45" s="2" t="s">
        <v>1430</v>
      </c>
      <c r="AU45" s="2" t="s">
        <v>1543</v>
      </c>
      <c r="AW45" s="2" t="s">
        <v>1603</v>
      </c>
      <c r="AY45" s="2" t="s">
        <v>1709</v>
      </c>
      <c r="BA45" s="2" t="s">
        <v>1818</v>
      </c>
      <c r="BC45" s="2" t="s">
        <v>1923</v>
      </c>
      <c r="BE45" s="2" t="s">
        <v>2104</v>
      </c>
      <c r="BG45" s="2" t="s">
        <v>2187</v>
      </c>
      <c r="BI45" s="2" t="s">
        <v>2286</v>
      </c>
      <c r="BK45" s="2" t="s">
        <v>2417</v>
      </c>
      <c r="BR45" s="2" t="s">
        <v>2602</v>
      </c>
    </row>
    <row r="46" spans="11:70" ht="14.25">
      <c r="K46" s="4" t="s">
        <v>31</v>
      </c>
      <c r="M46" s="2" t="s">
        <v>2545</v>
      </c>
      <c r="O46" s="4" t="s">
        <v>184</v>
      </c>
      <c r="Q46" s="4" t="s">
        <v>275</v>
      </c>
      <c r="S46" s="2" t="s">
        <v>410</v>
      </c>
      <c r="U46" s="2" t="s">
        <v>498</v>
      </c>
      <c r="Y46" s="2" t="s">
        <v>609</v>
      </c>
      <c r="AA46" s="2" t="s">
        <v>763</v>
      </c>
      <c r="AC46" s="2" t="s">
        <v>890</v>
      </c>
      <c r="AE46" s="2" t="s">
        <v>976</v>
      </c>
      <c r="AG46" s="2" t="s">
        <v>1054</v>
      </c>
      <c r="AI46" s="2" t="s">
        <v>1153</v>
      </c>
      <c r="AK46" s="2" t="s">
        <v>1208</v>
      </c>
      <c r="AM46" s="4" t="s">
        <v>1322</v>
      </c>
      <c r="AO46" s="4" t="s">
        <v>1334</v>
      </c>
      <c r="AQ46" s="2" t="s">
        <v>1431</v>
      </c>
      <c r="AU46" s="2" t="s">
        <v>1544</v>
      </c>
      <c r="AW46" s="2" t="s">
        <v>1604</v>
      </c>
      <c r="AY46" s="2" t="s">
        <v>1710</v>
      </c>
      <c r="BA46" s="4" t="s">
        <v>1776</v>
      </c>
      <c r="BC46" s="2" t="s">
        <v>1924</v>
      </c>
      <c r="BE46" s="2" t="s">
        <v>2105</v>
      </c>
      <c r="BG46" s="2" t="s">
        <v>2188</v>
      </c>
      <c r="BI46" s="4" t="s">
        <v>2237</v>
      </c>
      <c r="BK46" s="2" t="s">
        <v>2418</v>
      </c>
      <c r="BR46" s="2" t="s">
        <v>2603</v>
      </c>
    </row>
    <row r="47" spans="11:70" ht="14.25">
      <c r="K47" s="2" t="s">
        <v>85</v>
      </c>
      <c r="M47" s="2" t="s">
        <v>2546</v>
      </c>
      <c r="O47" s="2" t="s">
        <v>227</v>
      </c>
      <c r="Q47" s="2" t="s">
        <v>318</v>
      </c>
      <c r="S47" s="2" t="s">
        <v>411</v>
      </c>
      <c r="U47" s="2" t="s">
        <v>499</v>
      </c>
      <c r="Y47" s="2" t="s">
        <v>610</v>
      </c>
      <c r="AA47" s="2" t="s">
        <v>764</v>
      </c>
      <c r="AC47" s="2" t="s">
        <v>891</v>
      </c>
      <c r="AE47" s="4" t="s">
        <v>934</v>
      </c>
      <c r="AG47" s="2" t="s">
        <v>1055</v>
      </c>
      <c r="AI47" s="2" t="s">
        <v>1154</v>
      </c>
      <c r="AK47" s="2" t="s">
        <v>1209</v>
      </c>
      <c r="AM47" s="2" t="s">
        <v>1280</v>
      </c>
      <c r="AO47" s="2" t="s">
        <v>1372</v>
      </c>
      <c r="AQ47" s="2" t="s">
        <v>1432</v>
      </c>
      <c r="AU47" s="2" t="s">
        <v>1545</v>
      </c>
      <c r="AW47" s="2" t="s">
        <v>1605</v>
      </c>
      <c r="AY47" s="2" t="s">
        <v>1711</v>
      </c>
      <c r="BA47" s="2" t="s">
        <v>1819</v>
      </c>
      <c r="BC47" s="2" t="s">
        <v>1925</v>
      </c>
      <c r="BE47" s="4" t="s">
        <v>2135</v>
      </c>
      <c r="BG47" s="2" t="s">
        <v>2189</v>
      </c>
      <c r="BI47" s="2" t="s">
        <v>2287</v>
      </c>
      <c r="BK47" s="4" t="s">
        <v>2377</v>
      </c>
      <c r="BR47" s="2" t="s">
        <v>2604</v>
      </c>
    </row>
    <row r="48" spans="11:70" ht="14.25">
      <c r="K48" s="2" t="s">
        <v>86</v>
      </c>
      <c r="M48" s="2" t="s">
        <v>151</v>
      </c>
      <c r="O48" s="2" t="s">
        <v>228</v>
      </c>
      <c r="Q48" s="2" t="s">
        <v>319</v>
      </c>
      <c r="S48" s="4" t="s">
        <v>365</v>
      </c>
      <c r="U48" s="2" t="s">
        <v>500</v>
      </c>
      <c r="Y48" s="2" t="s">
        <v>611</v>
      </c>
      <c r="AA48" s="2" t="s">
        <v>765</v>
      </c>
      <c r="AC48" s="2" t="s">
        <v>892</v>
      </c>
      <c r="AE48" s="2" t="s">
        <v>977</v>
      </c>
      <c r="AG48" s="2" t="s">
        <v>1056</v>
      </c>
      <c r="AI48" s="2" t="s">
        <v>1155</v>
      </c>
      <c r="AK48" s="2" t="s">
        <v>1210</v>
      </c>
      <c r="AM48" s="2" t="s">
        <v>1281</v>
      </c>
      <c r="AO48" s="2" t="s">
        <v>1373</v>
      </c>
      <c r="AQ48" s="2" t="s">
        <v>1433</v>
      </c>
      <c r="AU48" s="2" t="s">
        <v>1546</v>
      </c>
      <c r="AW48" s="2" t="s">
        <v>1606</v>
      </c>
      <c r="AY48" s="2" t="s">
        <v>1712</v>
      </c>
      <c r="BA48" s="2" t="s">
        <v>1820</v>
      </c>
      <c r="BC48" s="2" t="s">
        <v>1926</v>
      </c>
      <c r="BE48" s="2" t="s">
        <v>2106</v>
      </c>
      <c r="BG48" s="4" t="s">
        <v>2233</v>
      </c>
      <c r="BI48" s="2" t="s">
        <v>2288</v>
      </c>
      <c r="BK48" s="2" t="s">
        <v>2419</v>
      </c>
      <c r="BR48" s="2" t="s">
        <v>2605</v>
      </c>
    </row>
    <row r="49" spans="11:70" ht="14.25">
      <c r="K49" s="2" t="s">
        <v>87</v>
      </c>
      <c r="M49" s="2" t="s">
        <v>149</v>
      </c>
      <c r="O49" s="2" t="s">
        <v>229</v>
      </c>
      <c r="Q49" s="2" t="s">
        <v>320</v>
      </c>
      <c r="S49" s="2" t="s">
        <v>412</v>
      </c>
      <c r="U49" s="2" t="s">
        <v>501</v>
      </c>
      <c r="Y49" s="2" t="s">
        <v>612</v>
      </c>
      <c r="AA49" s="2" t="s">
        <v>766</v>
      </c>
      <c r="AC49" s="2" t="s">
        <v>893</v>
      </c>
      <c r="AE49" s="4" t="s">
        <v>935</v>
      </c>
      <c r="AG49" s="4" t="s">
        <v>1057</v>
      </c>
      <c r="AI49" s="2" t="s">
        <v>1156</v>
      </c>
      <c r="AK49" s="2" t="s">
        <v>1211</v>
      </c>
      <c r="AM49" s="4" t="s">
        <v>1282</v>
      </c>
      <c r="AO49" s="4" t="s">
        <v>1374</v>
      </c>
      <c r="AQ49" s="2" t="s">
        <v>1434</v>
      </c>
      <c r="AU49" s="2" t="s">
        <v>1547</v>
      </c>
      <c r="AW49" s="2" t="s">
        <v>1607</v>
      </c>
      <c r="AY49" s="2" t="s">
        <v>1713</v>
      </c>
      <c r="BA49" s="2" t="s">
        <v>1821</v>
      </c>
      <c r="BC49" s="2" t="s">
        <v>1927</v>
      </c>
      <c r="BE49" s="2" t="s">
        <v>2107</v>
      </c>
      <c r="BG49" s="2" t="s">
        <v>2190</v>
      </c>
      <c r="BI49" s="2" t="s">
        <v>2289</v>
      </c>
      <c r="BK49" s="2" t="s">
        <v>2420</v>
      </c>
      <c r="BR49" s="2" t="s">
        <v>2606</v>
      </c>
    </row>
    <row r="50" spans="11:70" ht="14.25">
      <c r="K50" s="2" t="s">
        <v>88</v>
      </c>
      <c r="M50" s="2" t="s">
        <v>156</v>
      </c>
      <c r="O50" s="2" t="s">
        <v>230</v>
      </c>
      <c r="Q50" s="2" t="s">
        <v>321</v>
      </c>
      <c r="S50" s="2" t="s">
        <v>413</v>
      </c>
      <c r="U50" s="2" t="s">
        <v>502</v>
      </c>
      <c r="Y50" s="2" t="s">
        <v>613</v>
      </c>
      <c r="AA50" s="2" t="s">
        <v>767</v>
      </c>
      <c r="AC50" s="2" t="s">
        <v>894</v>
      </c>
      <c r="AE50" s="4" t="s">
        <v>936</v>
      </c>
      <c r="AG50" s="2" t="s">
        <v>1058</v>
      </c>
      <c r="AI50" s="2" t="s">
        <v>1157</v>
      </c>
      <c r="AK50" s="2" t="s">
        <v>1212</v>
      </c>
      <c r="AM50" s="2" t="s">
        <v>1283</v>
      </c>
      <c r="AO50" s="2" t="s">
        <v>1375</v>
      </c>
      <c r="AQ50" s="2" t="s">
        <v>1435</v>
      </c>
      <c r="AW50" s="4" t="s">
        <v>1556</v>
      </c>
      <c r="AY50" s="2" t="s">
        <v>1714</v>
      </c>
      <c r="BA50" s="2" t="s">
        <v>1822</v>
      </c>
      <c r="BC50" s="2" t="s">
        <v>1928</v>
      </c>
      <c r="BE50" s="2" t="s">
        <v>2108</v>
      </c>
      <c r="BG50" s="2" t="s">
        <v>2191</v>
      </c>
      <c r="BI50" s="4" t="s">
        <v>2238</v>
      </c>
      <c r="BK50" s="2" t="s">
        <v>2421</v>
      </c>
      <c r="BR50" s="2" t="s">
        <v>2607</v>
      </c>
    </row>
    <row r="51" spans="11:70" ht="14.25">
      <c r="K51" s="4" t="s">
        <v>34</v>
      </c>
      <c r="M51" s="2" t="s">
        <v>150</v>
      </c>
      <c r="O51" s="2" t="s">
        <v>231</v>
      </c>
      <c r="Q51" s="2" t="s">
        <v>322</v>
      </c>
      <c r="S51" s="4" t="s">
        <v>366</v>
      </c>
      <c r="U51" s="2" t="s">
        <v>503</v>
      </c>
      <c r="Y51" s="2" t="s">
        <v>614</v>
      </c>
      <c r="AA51" s="2" t="s">
        <v>768</v>
      </c>
      <c r="AC51" s="2" t="s">
        <v>895</v>
      </c>
      <c r="AE51" s="4" t="s">
        <v>937</v>
      </c>
      <c r="AG51" s="2" t="s">
        <v>1059</v>
      </c>
      <c r="AK51" s="2" t="s">
        <v>1213</v>
      </c>
      <c r="AM51" s="2" t="s">
        <v>1284</v>
      </c>
      <c r="AO51" s="2" t="s">
        <v>1382</v>
      </c>
      <c r="AQ51" s="2" t="s">
        <v>1436</v>
      </c>
      <c r="AW51" s="4" t="s">
        <v>1557</v>
      </c>
      <c r="AY51" s="2" t="s">
        <v>1715</v>
      </c>
      <c r="BA51" s="2" t="s">
        <v>1823</v>
      </c>
      <c r="BC51" s="2" t="s">
        <v>1929</v>
      </c>
      <c r="BE51" s="2" t="s">
        <v>2109</v>
      </c>
      <c r="BG51" s="2" t="s">
        <v>2192</v>
      </c>
      <c r="BI51" s="2" t="s">
        <v>2290</v>
      </c>
      <c r="BK51" s="2" t="s">
        <v>2422</v>
      </c>
      <c r="BR51" s="2" t="s">
        <v>2608</v>
      </c>
    </row>
    <row r="52" spans="11:70" ht="14.25">
      <c r="K52" s="2" t="s">
        <v>89</v>
      </c>
      <c r="M52" s="2" t="s">
        <v>152</v>
      </c>
      <c r="O52" s="2" t="s">
        <v>232</v>
      </c>
      <c r="Q52" s="2" t="s">
        <v>323</v>
      </c>
      <c r="S52" s="2" t="s">
        <v>414</v>
      </c>
      <c r="U52" s="2" t="s">
        <v>504</v>
      </c>
      <c r="Y52" s="2" t="s">
        <v>615</v>
      </c>
      <c r="AA52" s="2" t="s">
        <v>769</v>
      </c>
      <c r="AC52" s="4" t="s">
        <v>848</v>
      </c>
      <c r="AE52" s="2" t="s">
        <v>978</v>
      </c>
      <c r="AG52" s="2" t="s">
        <v>1060</v>
      </c>
      <c r="AK52" s="4" t="s">
        <v>1170</v>
      </c>
      <c r="AM52" s="2" t="s">
        <v>1285</v>
      </c>
      <c r="AO52" s="2" t="s">
        <v>1376</v>
      </c>
      <c r="AQ52" s="2" t="s">
        <v>1437</v>
      </c>
      <c r="AW52" s="2" t="s">
        <v>1608</v>
      </c>
      <c r="AY52" s="2" t="s">
        <v>1716</v>
      </c>
      <c r="BA52" s="2" t="s">
        <v>1824</v>
      </c>
      <c r="BC52" s="2" t="s">
        <v>1930</v>
      </c>
      <c r="BE52" s="2" t="s">
        <v>2110</v>
      </c>
      <c r="BG52" s="2" t="s">
        <v>2193</v>
      </c>
      <c r="BI52" s="2" t="s">
        <v>2291</v>
      </c>
      <c r="BK52" s="2" t="s">
        <v>2423</v>
      </c>
      <c r="BR52" s="2" t="s">
        <v>2609</v>
      </c>
    </row>
    <row r="53" spans="11:70" ht="14.25">
      <c r="K53" s="2" t="s">
        <v>90</v>
      </c>
      <c r="M53" s="2" t="s">
        <v>155</v>
      </c>
      <c r="O53" s="2" t="s">
        <v>233</v>
      </c>
      <c r="Q53" s="2" t="s">
        <v>324</v>
      </c>
      <c r="S53" s="2" t="s">
        <v>415</v>
      </c>
      <c r="U53" s="2" t="s">
        <v>505</v>
      </c>
      <c r="Y53" s="2" t="s">
        <v>616</v>
      </c>
      <c r="AA53" s="4" t="s">
        <v>717</v>
      </c>
      <c r="AC53" s="2" t="s">
        <v>899</v>
      </c>
      <c r="AE53" s="2" t="s">
        <v>979</v>
      </c>
      <c r="AG53" s="2" t="s">
        <v>1061</v>
      </c>
      <c r="AK53" s="2" t="s">
        <v>1214</v>
      </c>
      <c r="AM53" s="2" t="s">
        <v>1286</v>
      </c>
      <c r="AO53" s="2" t="s">
        <v>1377</v>
      </c>
      <c r="AQ53" s="2" t="s">
        <v>1438</v>
      </c>
      <c r="AW53" s="2" t="s">
        <v>1609</v>
      </c>
      <c r="AY53" s="2" t="s">
        <v>1717</v>
      </c>
      <c r="BA53" s="2" t="s">
        <v>1825</v>
      </c>
      <c r="BC53" s="2" t="s">
        <v>1931</v>
      </c>
      <c r="BE53" s="2" t="s">
        <v>2111</v>
      </c>
      <c r="BG53" s="2" t="s">
        <v>2194</v>
      </c>
      <c r="BI53" s="2" t="s">
        <v>2292</v>
      </c>
      <c r="BK53" s="2" t="s">
        <v>2424</v>
      </c>
      <c r="BR53" s="2" t="s">
        <v>2610</v>
      </c>
    </row>
    <row r="54" spans="11:70" ht="14.25">
      <c r="K54" s="2" t="s">
        <v>91</v>
      </c>
      <c r="M54" s="2" t="s">
        <v>130</v>
      </c>
      <c r="O54" s="2" t="s">
        <v>234</v>
      </c>
      <c r="Q54" s="4" t="s">
        <v>276</v>
      </c>
      <c r="S54" s="2" t="s">
        <v>416</v>
      </c>
      <c r="U54" s="2" t="s">
        <v>506</v>
      </c>
      <c r="Y54" s="2" t="s">
        <v>617</v>
      </c>
      <c r="AA54" s="2" t="s">
        <v>770</v>
      </c>
      <c r="AC54" s="4" t="s">
        <v>849</v>
      </c>
      <c r="AE54" s="2" t="s">
        <v>980</v>
      </c>
      <c r="AG54" s="2" t="s">
        <v>1062</v>
      </c>
      <c r="AK54" s="2" t="s">
        <v>1215</v>
      </c>
      <c r="AM54" s="2" t="s">
        <v>1287</v>
      </c>
      <c r="AO54" s="4" t="s">
        <v>1336</v>
      </c>
      <c r="AQ54" s="2" t="s">
        <v>1439</v>
      </c>
      <c r="AW54" s="2" t="s">
        <v>1610</v>
      </c>
      <c r="AY54" s="2" t="s">
        <v>1718</v>
      </c>
      <c r="BA54" s="2" t="s">
        <v>1826</v>
      </c>
      <c r="BC54" s="2" t="s">
        <v>1932</v>
      </c>
      <c r="BE54" s="2" t="s">
        <v>2112</v>
      </c>
      <c r="BG54" s="2" t="s">
        <v>2195</v>
      </c>
      <c r="BI54" s="2" t="s">
        <v>2293</v>
      </c>
      <c r="BK54" s="4" t="s">
        <v>2378</v>
      </c>
      <c r="BR54" s="2" t="s">
        <v>2611</v>
      </c>
    </row>
    <row r="55" spans="11:70" ht="14.25">
      <c r="K55" s="4" t="s">
        <v>37</v>
      </c>
      <c r="M55" s="2" t="s">
        <v>153</v>
      </c>
      <c r="O55" s="2" t="s">
        <v>235</v>
      </c>
      <c r="Q55" s="2" t="s">
        <v>325</v>
      </c>
      <c r="S55" s="2" t="s">
        <v>417</v>
      </c>
      <c r="U55" s="2" t="s">
        <v>507</v>
      </c>
      <c r="Y55" s="2" t="s">
        <v>618</v>
      </c>
      <c r="AA55" s="2" t="s">
        <v>771</v>
      </c>
      <c r="AC55" s="2" t="s">
        <v>900</v>
      </c>
      <c r="AE55" s="2" t="s">
        <v>981</v>
      </c>
      <c r="AG55" s="2" t="s">
        <v>1063</v>
      </c>
      <c r="AK55" s="2" t="s">
        <v>1216</v>
      </c>
      <c r="AM55" s="2" t="s">
        <v>1288</v>
      </c>
      <c r="AO55" s="2" t="s">
        <v>1378</v>
      </c>
      <c r="AQ55" s="2" t="s">
        <v>1440</v>
      </c>
      <c r="AW55" s="2" t="s">
        <v>1611</v>
      </c>
      <c r="AY55" s="2" t="s">
        <v>1719</v>
      </c>
      <c r="BA55" s="2" t="s">
        <v>1827</v>
      </c>
      <c r="BC55" s="2" t="s">
        <v>1933</v>
      </c>
      <c r="BE55" s="2" t="s">
        <v>2113</v>
      </c>
      <c r="BG55" s="2" t="s">
        <v>2196</v>
      </c>
      <c r="BI55" s="2" t="s">
        <v>2294</v>
      </c>
      <c r="BK55" s="2" t="s">
        <v>2425</v>
      </c>
      <c r="BR55" s="2" t="s">
        <v>2612</v>
      </c>
    </row>
    <row r="56" spans="11:70" ht="14.25">
      <c r="K56" s="2" t="s">
        <v>92</v>
      </c>
      <c r="M56" s="7" t="s">
        <v>133</v>
      </c>
      <c r="O56" s="4" t="s">
        <v>185</v>
      </c>
      <c r="Q56" s="2" t="s">
        <v>326</v>
      </c>
      <c r="S56" s="2" t="s">
        <v>418</v>
      </c>
      <c r="U56" s="4" t="s">
        <v>456</v>
      </c>
      <c r="Y56" s="2" t="s">
        <v>619</v>
      </c>
      <c r="AA56" s="2" t="s">
        <v>772</v>
      </c>
      <c r="AC56" s="2" t="s">
        <v>901</v>
      </c>
      <c r="AE56" s="2" t="s">
        <v>982</v>
      </c>
      <c r="AG56" s="2" t="s">
        <v>1064</v>
      </c>
      <c r="AK56" s="2" t="s">
        <v>1217</v>
      </c>
      <c r="AM56" s="2" t="s">
        <v>1289</v>
      </c>
      <c r="AO56" s="2" t="s">
        <v>1379</v>
      </c>
      <c r="AQ56" s="4" t="s">
        <v>1390</v>
      </c>
      <c r="AW56" s="2" t="s">
        <v>1612</v>
      </c>
      <c r="AY56" s="2" t="s">
        <v>1720</v>
      </c>
      <c r="BA56" s="2" t="s">
        <v>1828</v>
      </c>
      <c r="BC56" s="2" t="s">
        <v>1934</v>
      </c>
      <c r="BE56" s="2" t="s">
        <v>2114</v>
      </c>
      <c r="BG56" s="2" t="s">
        <v>2197</v>
      </c>
      <c r="BI56" s="2" t="s">
        <v>2295</v>
      </c>
      <c r="BK56" s="2" t="s">
        <v>2426</v>
      </c>
      <c r="BR56" s="2" t="s">
        <v>2613</v>
      </c>
    </row>
    <row r="57" spans="11:70" ht="14.25">
      <c r="K57" s="4" t="s">
        <v>40</v>
      </c>
      <c r="M57" s="2" t="s">
        <v>2547</v>
      </c>
      <c r="O57" s="2" t="s">
        <v>236</v>
      </c>
      <c r="Q57" s="2" t="s">
        <v>327</v>
      </c>
      <c r="S57" s="2" t="s">
        <v>419</v>
      </c>
      <c r="U57" s="2" t="s">
        <v>508</v>
      </c>
      <c r="Y57" s="2" t="s">
        <v>620</v>
      </c>
      <c r="AA57" s="2" t="s">
        <v>773</v>
      </c>
      <c r="AC57" s="2" t="s">
        <v>902</v>
      </c>
      <c r="AE57" s="4" t="s">
        <v>938</v>
      </c>
      <c r="AG57" s="2" t="s">
        <v>1065</v>
      </c>
      <c r="AK57" s="2" t="s">
        <v>1218</v>
      </c>
      <c r="AM57" s="2" t="s">
        <v>1290</v>
      </c>
      <c r="AQ57" s="2" t="s">
        <v>1441</v>
      </c>
      <c r="AW57" s="2" t="s">
        <v>1613</v>
      </c>
      <c r="AY57" s="2" t="s">
        <v>1721</v>
      </c>
      <c r="BA57" s="4" t="s">
        <v>1777</v>
      </c>
      <c r="BC57" s="2" t="s">
        <v>1935</v>
      </c>
      <c r="BE57" s="2" t="s">
        <v>2115</v>
      </c>
      <c r="BG57" s="2" t="s">
        <v>2198</v>
      </c>
      <c r="BI57" s="2" t="s">
        <v>2296</v>
      </c>
      <c r="BK57" s="2" t="s">
        <v>2427</v>
      </c>
      <c r="BR57" s="2" t="s">
        <v>2614</v>
      </c>
    </row>
    <row r="58" spans="11:70" ht="14.25">
      <c r="K58" s="2" t="s">
        <v>93</v>
      </c>
      <c r="M58" s="2" t="s">
        <v>2548</v>
      </c>
      <c r="O58" s="2" t="s">
        <v>237</v>
      </c>
      <c r="Q58" s="4" t="s">
        <v>277</v>
      </c>
      <c r="S58" s="2" t="s">
        <v>420</v>
      </c>
      <c r="U58" s="2" t="s">
        <v>509</v>
      </c>
      <c r="Y58" s="4" t="s">
        <v>621</v>
      </c>
      <c r="AA58" s="2" t="s">
        <v>774</v>
      </c>
      <c r="AC58" s="2" t="s">
        <v>903</v>
      </c>
      <c r="AE58" s="2" t="s">
        <v>983</v>
      </c>
      <c r="AG58" s="4" t="s">
        <v>1066</v>
      </c>
      <c r="AK58" s="2" t="s">
        <v>1219</v>
      </c>
      <c r="AM58" s="2" t="s">
        <v>1291</v>
      </c>
      <c r="AQ58" s="2" t="s">
        <v>1442</v>
      </c>
      <c r="AW58" s="2" t="s">
        <v>1614</v>
      </c>
      <c r="AY58" s="2" t="s">
        <v>1722</v>
      </c>
      <c r="BA58" s="2" t="s">
        <v>1829</v>
      </c>
      <c r="BC58" s="2" t="s">
        <v>1936</v>
      </c>
      <c r="BE58" s="2" t="s">
        <v>2116</v>
      </c>
      <c r="BG58" s="2" t="s">
        <v>2199</v>
      </c>
      <c r="BI58" s="2" t="s">
        <v>2297</v>
      </c>
      <c r="BK58" s="2" t="s">
        <v>2428</v>
      </c>
      <c r="BR58" s="2" t="s">
        <v>2615</v>
      </c>
    </row>
    <row r="59" spans="11:70" ht="14.25">
      <c r="K59" s="2" t="s">
        <v>94</v>
      </c>
      <c r="M59" s="2" t="s">
        <v>173</v>
      </c>
      <c r="O59" s="2" t="s">
        <v>238</v>
      </c>
      <c r="Q59" s="2" t="s">
        <v>328</v>
      </c>
      <c r="S59" s="2" t="s">
        <v>421</v>
      </c>
      <c r="U59" s="2" t="s">
        <v>510</v>
      </c>
      <c r="Y59" s="2" t="s">
        <v>622</v>
      </c>
      <c r="AA59" s="2" t="s">
        <v>775</v>
      </c>
      <c r="AC59" s="2" t="s">
        <v>904</v>
      </c>
      <c r="AE59" s="2" t="s">
        <v>984</v>
      </c>
      <c r="AG59" s="2" t="s">
        <v>1067</v>
      </c>
      <c r="AK59" s="2" t="s">
        <v>1220</v>
      </c>
      <c r="AM59" s="4" t="s">
        <v>1231</v>
      </c>
      <c r="AQ59" s="2" t="s">
        <v>1443</v>
      </c>
      <c r="AW59" s="4" t="s">
        <v>1558</v>
      </c>
      <c r="AY59" s="2" t="s">
        <v>1723</v>
      </c>
      <c r="BA59" s="2" t="s">
        <v>1830</v>
      </c>
      <c r="BC59" s="2" t="s">
        <v>1937</v>
      </c>
      <c r="BE59" s="2" t="s">
        <v>2117</v>
      </c>
      <c r="BG59" s="2" t="s">
        <v>2200</v>
      </c>
      <c r="BI59" s="2" t="s">
        <v>2298</v>
      </c>
      <c r="BK59" s="2" t="s">
        <v>2429</v>
      </c>
      <c r="BR59" s="2" t="s">
        <v>2616</v>
      </c>
    </row>
    <row r="60" spans="11:70" ht="14.25">
      <c r="K60" s="2" t="s">
        <v>95</v>
      </c>
      <c r="M60" s="2" t="s">
        <v>174</v>
      </c>
      <c r="O60" s="2" t="s">
        <v>239</v>
      </c>
      <c r="Q60" s="2" t="s">
        <v>329</v>
      </c>
      <c r="S60" s="2" t="s">
        <v>422</v>
      </c>
      <c r="U60" s="2" t="s">
        <v>511</v>
      </c>
      <c r="Y60" s="2" t="s">
        <v>623</v>
      </c>
      <c r="AA60" s="4" t="s">
        <v>718</v>
      </c>
      <c r="AC60" s="2" t="s">
        <v>905</v>
      </c>
      <c r="AE60" s="2" t="s">
        <v>985</v>
      </c>
      <c r="AG60" s="2" t="s">
        <v>1068</v>
      </c>
      <c r="AK60" s="2" t="s">
        <v>1221</v>
      </c>
      <c r="AM60" s="2" t="s">
        <v>1292</v>
      </c>
      <c r="AQ60" s="2" t="s">
        <v>1444</v>
      </c>
      <c r="AW60" s="2" t="s">
        <v>1615</v>
      </c>
      <c r="AY60" s="4" t="s">
        <v>1666</v>
      </c>
      <c r="BA60" s="2" t="s">
        <v>1831</v>
      </c>
      <c r="BC60" s="2" t="s">
        <v>1938</v>
      </c>
      <c r="BE60" s="2" t="s">
        <v>2118</v>
      </c>
      <c r="BG60" s="4" t="s">
        <v>2144</v>
      </c>
      <c r="BI60" s="2" t="s">
        <v>2299</v>
      </c>
      <c r="BK60" s="2" t="s">
        <v>2430</v>
      </c>
      <c r="BR60" s="2" t="s">
        <v>2617</v>
      </c>
    </row>
    <row r="61" spans="11:70" ht="14.25">
      <c r="K61" s="2" t="s">
        <v>96</v>
      </c>
      <c r="M61" s="2" t="s">
        <v>175</v>
      </c>
      <c r="O61" s="2" t="s">
        <v>240</v>
      </c>
      <c r="Q61" s="2" t="s">
        <v>330</v>
      </c>
      <c r="S61" s="2" t="s">
        <v>423</v>
      </c>
      <c r="U61" s="2" t="s">
        <v>512</v>
      </c>
      <c r="Y61" s="2" t="s">
        <v>624</v>
      </c>
      <c r="AA61" s="2" t="s">
        <v>776</v>
      </c>
      <c r="AC61" s="2" t="s">
        <v>906</v>
      </c>
      <c r="AE61" s="2" t="s">
        <v>986</v>
      </c>
      <c r="AG61" s="4" t="s">
        <v>1009</v>
      </c>
      <c r="AK61" s="4" t="s">
        <v>1171</v>
      </c>
      <c r="AM61" s="2" t="s">
        <v>1293</v>
      </c>
      <c r="AQ61" s="2" t="s">
        <v>1445</v>
      </c>
      <c r="AW61" s="2" t="s">
        <v>1616</v>
      </c>
      <c r="AY61" s="2" t="s">
        <v>1724</v>
      </c>
      <c r="BA61" s="2" t="s">
        <v>1832</v>
      </c>
      <c r="BC61" s="2" t="s">
        <v>1939</v>
      </c>
      <c r="BE61" s="2" t="s">
        <v>2119</v>
      </c>
      <c r="BG61" s="4" t="s">
        <v>2145</v>
      </c>
      <c r="BI61" s="2" t="s">
        <v>2300</v>
      </c>
      <c r="BK61" s="2" t="s">
        <v>2431</v>
      </c>
      <c r="BR61" s="2" t="s">
        <v>2618</v>
      </c>
    </row>
    <row r="62" spans="11:70" ht="14.25">
      <c r="K62" s="4" t="s">
        <v>43</v>
      </c>
      <c r="M62" s="2" t="s">
        <v>167</v>
      </c>
      <c r="O62" s="2" t="s">
        <v>241</v>
      </c>
      <c r="Q62" s="4" t="s">
        <v>278</v>
      </c>
      <c r="S62" s="4" t="s">
        <v>367</v>
      </c>
      <c r="U62" s="2" t="s">
        <v>513</v>
      </c>
      <c r="Y62" s="2" t="s">
        <v>625</v>
      </c>
      <c r="AA62" s="2" t="s">
        <v>777</v>
      </c>
      <c r="AC62" s="2" t="s">
        <v>907</v>
      </c>
      <c r="AE62" s="2" t="s">
        <v>987</v>
      </c>
      <c r="AG62" s="2" t="s">
        <v>1069</v>
      </c>
      <c r="AK62" s="2" t="s">
        <v>1222</v>
      </c>
      <c r="AM62" s="2" t="s">
        <v>1294</v>
      </c>
      <c r="AQ62" s="2" t="s">
        <v>1446</v>
      </c>
      <c r="AW62" s="2" t="s">
        <v>1617</v>
      </c>
      <c r="AY62" s="2" t="s">
        <v>1725</v>
      </c>
      <c r="BA62" s="2" t="s">
        <v>1833</v>
      </c>
      <c r="BC62" s="4" t="s">
        <v>1870</v>
      </c>
      <c r="BE62" s="2" t="s">
        <v>2120</v>
      </c>
      <c r="BG62" s="2" t="s">
        <v>2201</v>
      </c>
      <c r="BI62" s="2" t="s">
        <v>2301</v>
      </c>
      <c r="BK62" s="2" t="s">
        <v>2432</v>
      </c>
      <c r="BR62" s="2" t="s">
        <v>2619</v>
      </c>
    </row>
    <row r="63" spans="11:70" ht="14.25">
      <c r="K63" s="2" t="s">
        <v>97</v>
      </c>
      <c r="M63" s="2" t="s">
        <v>168</v>
      </c>
      <c r="O63" s="2" t="s">
        <v>242</v>
      </c>
      <c r="Q63" s="2" t="s">
        <v>331</v>
      </c>
      <c r="S63" s="2" t="s">
        <v>424</v>
      </c>
      <c r="U63" s="2" t="s">
        <v>514</v>
      </c>
      <c r="Y63" s="2" t="s">
        <v>626</v>
      </c>
      <c r="AA63" s="2" t="s">
        <v>778</v>
      </c>
      <c r="AC63" s="2" t="s">
        <v>908</v>
      </c>
      <c r="AE63" s="2" t="s">
        <v>988</v>
      </c>
      <c r="AG63" s="2" t="s">
        <v>1070</v>
      </c>
      <c r="AK63" s="2" t="s">
        <v>1223</v>
      </c>
      <c r="AM63" s="4" t="s">
        <v>1295</v>
      </c>
      <c r="AQ63" s="2" t="s">
        <v>1447</v>
      </c>
      <c r="AW63" s="2" t="s">
        <v>1618</v>
      </c>
      <c r="AY63" s="2" t="s">
        <v>1726</v>
      </c>
      <c r="BA63" s="2" t="s">
        <v>1834</v>
      </c>
      <c r="BC63" s="2" t="s">
        <v>1940</v>
      </c>
      <c r="BE63" s="2" t="s">
        <v>2121</v>
      </c>
      <c r="BG63" s="2" t="s">
        <v>2202</v>
      </c>
      <c r="BI63" s="2" t="s">
        <v>2302</v>
      </c>
      <c r="BK63" s="4" t="s">
        <v>2379</v>
      </c>
      <c r="BR63" s="2" t="s">
        <v>2620</v>
      </c>
    </row>
    <row r="64" spans="11:70" ht="14.25">
      <c r="K64" s="2" t="s">
        <v>98</v>
      </c>
      <c r="M64" s="2" t="s">
        <v>171</v>
      </c>
      <c r="O64" s="4" t="s">
        <v>186</v>
      </c>
      <c r="Q64" s="2" t="s">
        <v>332</v>
      </c>
      <c r="S64" s="2" t="s">
        <v>425</v>
      </c>
      <c r="U64" s="2" t="s">
        <v>515</v>
      </c>
      <c r="Y64" s="2" t="s">
        <v>627</v>
      </c>
      <c r="AA64" s="2" t="s">
        <v>779</v>
      </c>
      <c r="AC64" s="4" t="s">
        <v>850</v>
      </c>
      <c r="AE64" s="4" t="s">
        <v>939</v>
      </c>
      <c r="AG64" s="2" t="s">
        <v>1071</v>
      </c>
      <c r="AK64" s="2" t="s">
        <v>1224</v>
      </c>
      <c r="AM64" s="2" t="s">
        <v>1296</v>
      </c>
      <c r="AQ64" s="4" t="s">
        <v>1391</v>
      </c>
      <c r="AW64" s="2" t="s">
        <v>1619</v>
      </c>
      <c r="AY64" s="2" t="s">
        <v>1727</v>
      </c>
      <c r="BA64" s="2" t="s">
        <v>1835</v>
      </c>
      <c r="BC64" s="2" t="s">
        <v>1941</v>
      </c>
      <c r="BE64" s="2" t="s">
        <v>2122</v>
      </c>
      <c r="BG64" s="2" t="s">
        <v>2203</v>
      </c>
      <c r="BI64" s="4" t="s">
        <v>2239</v>
      </c>
      <c r="BK64" s="2" t="s">
        <v>2433</v>
      </c>
      <c r="BR64" s="2" t="s">
        <v>2621</v>
      </c>
    </row>
    <row r="65" spans="11:70" ht="14.25">
      <c r="K65" s="2" t="s">
        <v>99</v>
      </c>
      <c r="M65" s="2" t="s">
        <v>172</v>
      </c>
      <c r="O65" s="2" t="s">
        <v>243</v>
      </c>
      <c r="Q65" s="2" t="s">
        <v>333</v>
      </c>
      <c r="S65" s="2" t="s">
        <v>426</v>
      </c>
      <c r="U65" s="4" t="s">
        <v>535</v>
      </c>
      <c r="Y65" s="2" t="s">
        <v>628</v>
      </c>
      <c r="AA65" s="2" t="s">
        <v>780</v>
      </c>
      <c r="AC65" s="2" t="s">
        <v>909</v>
      </c>
      <c r="AE65" s="2" t="s">
        <v>989</v>
      </c>
      <c r="AG65" s="2" t="s">
        <v>1072</v>
      </c>
      <c r="AK65" s="2" t="s">
        <v>1225</v>
      </c>
      <c r="AM65" s="2" t="s">
        <v>1297</v>
      </c>
      <c r="AQ65" s="4" t="s">
        <v>1392</v>
      </c>
      <c r="AW65" s="2" t="s">
        <v>1620</v>
      </c>
      <c r="AY65" s="2" t="s">
        <v>1728</v>
      </c>
      <c r="BA65" s="2" t="s">
        <v>1836</v>
      </c>
      <c r="BC65" s="2" t="s">
        <v>1942</v>
      </c>
      <c r="BE65" s="4" t="s">
        <v>2063</v>
      </c>
      <c r="BG65" s="2" t="s">
        <v>2204</v>
      </c>
      <c r="BI65" s="2" t="s">
        <v>2303</v>
      </c>
      <c r="BK65" s="2" t="s">
        <v>2434</v>
      </c>
      <c r="BR65" s="2" t="s">
        <v>2622</v>
      </c>
    </row>
    <row r="66" spans="11:70" ht="14.25">
      <c r="K66" s="2" t="s">
        <v>100</v>
      </c>
      <c r="M66" s="2" t="s">
        <v>169</v>
      </c>
      <c r="O66" s="2" t="s">
        <v>244</v>
      </c>
      <c r="Q66" s="2" t="s">
        <v>334</v>
      </c>
      <c r="S66" s="4" t="s">
        <v>368</v>
      </c>
      <c r="U66" s="2" t="s">
        <v>516</v>
      </c>
      <c r="Y66" s="4" t="s">
        <v>629</v>
      </c>
      <c r="AA66" s="4" t="s">
        <v>719</v>
      </c>
      <c r="AC66" s="2" t="s">
        <v>910</v>
      </c>
      <c r="AE66" s="2" t="s">
        <v>990</v>
      </c>
      <c r="AG66" s="2" t="s">
        <v>1073</v>
      </c>
      <c r="AK66" s="4" t="s">
        <v>1172</v>
      </c>
      <c r="AM66" s="2" t="s">
        <v>1298</v>
      </c>
      <c r="AQ66" s="2" t="s">
        <v>1448</v>
      </c>
      <c r="AW66" s="2" t="s">
        <v>1621</v>
      </c>
      <c r="AY66" s="2" t="s">
        <v>1729</v>
      </c>
      <c r="BA66" s="2" t="s">
        <v>1837</v>
      </c>
      <c r="BC66" s="2" t="s">
        <v>1943</v>
      </c>
      <c r="BE66" s="2" t="s">
        <v>2123</v>
      </c>
      <c r="BG66" s="4" t="s">
        <v>2146</v>
      </c>
      <c r="BI66" s="2" t="s">
        <v>2304</v>
      </c>
      <c r="BK66" s="4" t="s">
        <v>2380</v>
      </c>
      <c r="BR66" s="2" t="s">
        <v>2623</v>
      </c>
    </row>
    <row r="67" spans="11:70" ht="14.25">
      <c r="K67" s="2" t="s">
        <v>101</v>
      </c>
      <c r="M67" s="2" t="s">
        <v>170</v>
      </c>
      <c r="O67" s="2" t="s">
        <v>245</v>
      </c>
      <c r="Q67" s="2" t="s">
        <v>335</v>
      </c>
      <c r="S67" s="2" t="s">
        <v>427</v>
      </c>
      <c r="U67" s="2" t="s">
        <v>517</v>
      </c>
      <c r="Y67" s="2" t="s">
        <v>630</v>
      </c>
      <c r="AA67" s="2" t="s">
        <v>781</v>
      </c>
      <c r="AC67" s="2" t="s">
        <v>911</v>
      </c>
      <c r="AE67" s="2" t="s">
        <v>991</v>
      </c>
      <c r="AG67" s="2" t="s">
        <v>1074</v>
      </c>
      <c r="AK67" s="2" t="s">
        <v>1226</v>
      </c>
      <c r="AM67" s="2" t="s">
        <v>1299</v>
      </c>
      <c r="AQ67" s="2" t="s">
        <v>1449</v>
      </c>
      <c r="AW67" s="2" t="s">
        <v>1622</v>
      </c>
      <c r="AY67" s="2" t="s">
        <v>1730</v>
      </c>
      <c r="BA67" s="2" t="s">
        <v>1838</v>
      </c>
      <c r="BC67" s="4" t="s">
        <v>1871</v>
      </c>
      <c r="BE67" s="2" t="s">
        <v>2124</v>
      </c>
      <c r="BG67" s="4" t="s">
        <v>2147</v>
      </c>
      <c r="BI67" s="2" t="s">
        <v>2305</v>
      </c>
      <c r="BK67" s="2" t="s">
        <v>2435</v>
      </c>
      <c r="BR67" s="2" t="s">
        <v>2624</v>
      </c>
    </row>
    <row r="68" spans="11:70" ht="14.25">
      <c r="K68" s="4" t="s">
        <v>45</v>
      </c>
      <c r="M68" s="7" t="s">
        <v>118</v>
      </c>
      <c r="O68" s="2" t="s">
        <v>246</v>
      </c>
      <c r="Q68" s="2" t="s">
        <v>336</v>
      </c>
      <c r="S68" s="2" t="s">
        <v>428</v>
      </c>
      <c r="U68" s="2" t="s">
        <v>518</v>
      </c>
      <c r="Y68" s="2" t="s">
        <v>631</v>
      </c>
      <c r="AA68" s="2" t="s">
        <v>782</v>
      </c>
      <c r="AC68" s="2" t="s">
        <v>912</v>
      </c>
      <c r="AE68" s="2" t="s">
        <v>992</v>
      </c>
      <c r="AG68" s="2" t="s">
        <v>1075</v>
      </c>
      <c r="AK68" s="2" t="s">
        <v>1227</v>
      </c>
      <c r="AM68" s="2" t="s">
        <v>1300</v>
      </c>
      <c r="AQ68" s="2" t="s">
        <v>1450</v>
      </c>
      <c r="AW68" s="2" t="s">
        <v>1623</v>
      </c>
      <c r="AY68" s="2" t="s">
        <v>1731</v>
      </c>
      <c r="BA68" s="2" t="s">
        <v>1839</v>
      </c>
      <c r="BC68" s="2" t="s">
        <v>1944</v>
      </c>
      <c r="BE68" s="2" t="s">
        <v>2125</v>
      </c>
      <c r="BG68" s="4" t="s">
        <v>2148</v>
      </c>
      <c r="BI68" s="2" t="s">
        <v>2306</v>
      </c>
      <c r="BK68" s="2" t="s">
        <v>2436</v>
      </c>
      <c r="BR68" s="2" t="s">
        <v>2625</v>
      </c>
    </row>
    <row r="69" spans="11:70" ht="14.25">
      <c r="K69" s="2" t="s">
        <v>102</v>
      </c>
      <c r="M69" s="2" t="s">
        <v>2549</v>
      </c>
      <c r="O69" s="2" t="s">
        <v>247</v>
      </c>
      <c r="Q69" s="2" t="s">
        <v>337</v>
      </c>
      <c r="S69" s="2" t="s">
        <v>429</v>
      </c>
      <c r="U69" s="2" t="s">
        <v>519</v>
      </c>
      <c r="Y69" s="2" t="s">
        <v>632</v>
      </c>
      <c r="AA69" s="2" t="s">
        <v>783</v>
      </c>
      <c r="AC69" s="4" t="s">
        <v>851</v>
      </c>
      <c r="AE69" s="2" t="s">
        <v>993</v>
      </c>
      <c r="AG69" s="4" t="s">
        <v>1010</v>
      </c>
      <c r="AK69" s="2" t="s">
        <v>1228</v>
      </c>
      <c r="AM69" s="2" t="s">
        <v>1301</v>
      </c>
      <c r="AQ69" s="2" t="s">
        <v>1451</v>
      </c>
      <c r="AW69" s="4" t="s">
        <v>1559</v>
      </c>
      <c r="AY69" s="2" t="s">
        <v>1732</v>
      </c>
      <c r="BA69" s="4" t="s">
        <v>1778</v>
      </c>
      <c r="BC69" s="2" t="s">
        <v>1945</v>
      </c>
      <c r="BE69" s="2" t="s">
        <v>2126</v>
      </c>
      <c r="BG69" s="2" t="s">
        <v>2205</v>
      </c>
      <c r="BI69" s="4" t="s">
        <v>2307</v>
      </c>
      <c r="BK69" s="2" t="s">
        <v>2437</v>
      </c>
      <c r="BR69" s="2" t="s">
        <v>2626</v>
      </c>
    </row>
    <row r="70" spans="11:70" ht="14.25">
      <c r="K70" s="4" t="s">
        <v>48</v>
      </c>
      <c r="M70" s="2" t="s">
        <v>123</v>
      </c>
      <c r="O70" s="2" t="s">
        <v>248</v>
      </c>
      <c r="Q70" s="2" t="s">
        <v>338</v>
      </c>
      <c r="S70" s="2" t="s">
        <v>430</v>
      </c>
      <c r="U70" s="2" t="s">
        <v>520</v>
      </c>
      <c r="Y70" s="2" t="s">
        <v>633</v>
      </c>
      <c r="AA70" s="2" t="s">
        <v>784</v>
      </c>
      <c r="AC70" s="2" t="s">
        <v>913</v>
      </c>
      <c r="AE70" s="2" t="s">
        <v>994</v>
      </c>
      <c r="AG70" s="2" t="s">
        <v>1076</v>
      </c>
      <c r="AM70" s="2" t="s">
        <v>1302</v>
      </c>
      <c r="AQ70" s="2" t="s">
        <v>1452</v>
      </c>
      <c r="AW70" s="2" t="s">
        <v>1624</v>
      </c>
      <c r="AY70" s="2" t="s">
        <v>1733</v>
      </c>
      <c r="BA70" s="2" t="s">
        <v>1840</v>
      </c>
      <c r="BC70" s="2" t="s">
        <v>1946</v>
      </c>
      <c r="BE70" s="2" t="s">
        <v>2127</v>
      </c>
      <c r="BG70" s="2" t="s">
        <v>2206</v>
      </c>
      <c r="BI70" s="2" t="s">
        <v>2308</v>
      </c>
      <c r="BK70" s="2" t="s">
        <v>2438</v>
      </c>
      <c r="BR70" s="2" t="s">
        <v>2627</v>
      </c>
    </row>
    <row r="71" spans="11:70" ht="14.25">
      <c r="K71" s="2" t="s">
        <v>103</v>
      </c>
      <c r="M71" s="2" t="s">
        <v>121</v>
      </c>
      <c r="O71" s="2" t="s">
        <v>249</v>
      </c>
      <c r="Q71" s="4" t="s">
        <v>279</v>
      </c>
      <c r="S71" s="2" t="s">
        <v>431</v>
      </c>
      <c r="U71" s="2" t="s">
        <v>521</v>
      </c>
      <c r="Y71" s="2" t="s">
        <v>634</v>
      </c>
      <c r="AA71" s="2" t="s">
        <v>785</v>
      </c>
      <c r="AC71" s="2" t="s">
        <v>914</v>
      </c>
      <c r="AE71" s="4" t="s">
        <v>940</v>
      </c>
      <c r="AG71" s="2" t="s">
        <v>1077</v>
      </c>
      <c r="AM71" s="2" t="s">
        <v>1303</v>
      </c>
      <c r="AQ71" s="2" t="s">
        <v>1453</v>
      </c>
      <c r="AW71" s="2" t="s">
        <v>1625</v>
      </c>
      <c r="AY71" s="2" t="s">
        <v>1734</v>
      </c>
      <c r="BA71" s="2" t="s">
        <v>1841</v>
      </c>
      <c r="BC71" s="2" t="s">
        <v>1947</v>
      </c>
      <c r="BE71" s="2" t="s">
        <v>2128</v>
      </c>
      <c r="BG71" s="4" t="s">
        <v>2149</v>
      </c>
      <c r="BI71" s="2" t="s">
        <v>2309</v>
      </c>
      <c r="BR71" s="2" t="s">
        <v>2628</v>
      </c>
    </row>
    <row r="72" spans="11:70" ht="14.25">
      <c r="K72" s="2" t="s">
        <v>104</v>
      </c>
      <c r="M72" s="2" t="s">
        <v>119</v>
      </c>
      <c r="O72" s="4" t="s">
        <v>187</v>
      </c>
      <c r="Q72" s="4" t="s">
        <v>280</v>
      </c>
      <c r="S72" s="4" t="s">
        <v>369</v>
      </c>
      <c r="U72" s="2" t="s">
        <v>522</v>
      </c>
      <c r="Y72" s="2" t="s">
        <v>635</v>
      </c>
      <c r="AA72" s="2" t="s">
        <v>786</v>
      </c>
      <c r="AC72" s="2" t="s">
        <v>915</v>
      </c>
      <c r="AE72" s="2" t="s">
        <v>995</v>
      </c>
      <c r="AG72" s="2" t="s">
        <v>1078</v>
      </c>
      <c r="AM72" s="2" t="s">
        <v>1304</v>
      </c>
      <c r="AQ72" s="2" t="s">
        <v>1454</v>
      </c>
      <c r="AW72" s="2" t="s">
        <v>1626</v>
      </c>
      <c r="AY72" s="2" t="s">
        <v>1735</v>
      </c>
      <c r="BA72" s="2" t="s">
        <v>1842</v>
      </c>
      <c r="BC72" s="4" t="s">
        <v>1872</v>
      </c>
      <c r="BE72" s="2" t="s">
        <v>2129</v>
      </c>
      <c r="BG72" s="4" t="s">
        <v>2150</v>
      </c>
      <c r="BI72" s="2" t="s">
        <v>2310</v>
      </c>
      <c r="BR72" s="2" t="s">
        <v>2629</v>
      </c>
    </row>
    <row r="73" spans="11:70" ht="14.25">
      <c r="K73" s="2" t="s">
        <v>105</v>
      </c>
      <c r="M73" s="2" t="s">
        <v>124</v>
      </c>
      <c r="O73" s="2" t="s">
        <v>250</v>
      </c>
      <c r="Q73" s="2" t="s">
        <v>339</v>
      </c>
      <c r="S73" s="2" t="s">
        <v>432</v>
      </c>
      <c r="U73" s="2" t="s">
        <v>523</v>
      </c>
      <c r="Y73" s="2" t="s">
        <v>636</v>
      </c>
      <c r="AA73" s="2" t="s">
        <v>787</v>
      </c>
      <c r="AC73" s="2" t="s">
        <v>916</v>
      </c>
      <c r="AE73" s="2" t="s">
        <v>996</v>
      </c>
      <c r="AG73" s="2" t="s">
        <v>1079</v>
      </c>
      <c r="AM73" s="2" t="s">
        <v>1305</v>
      </c>
      <c r="AQ73" s="2" t="s">
        <v>1455</v>
      </c>
      <c r="AW73" s="2" t="s">
        <v>1627</v>
      </c>
      <c r="AY73" s="2" t="s">
        <v>1736</v>
      </c>
      <c r="BA73" s="2" t="s">
        <v>1843</v>
      </c>
      <c r="BC73" s="2" t="s">
        <v>1948</v>
      </c>
      <c r="BE73" s="2" t="s">
        <v>2130</v>
      </c>
      <c r="BG73" s="2" t="s">
        <v>2207</v>
      </c>
      <c r="BI73" s="2" t="s">
        <v>2311</v>
      </c>
      <c r="BR73" s="2" t="s">
        <v>2630</v>
      </c>
    </row>
    <row r="74" spans="11:61" ht="14.25">
      <c r="K74" s="2" t="s">
        <v>106</v>
      </c>
      <c r="M74" s="2" t="s">
        <v>126</v>
      </c>
      <c r="O74" s="2" t="s">
        <v>251</v>
      </c>
      <c r="Q74" s="2" t="s">
        <v>340</v>
      </c>
      <c r="S74" s="2" t="s">
        <v>433</v>
      </c>
      <c r="U74" s="2" t="s">
        <v>524</v>
      </c>
      <c r="Y74" s="2" t="s">
        <v>637</v>
      </c>
      <c r="AA74" s="4" t="s">
        <v>788</v>
      </c>
      <c r="AC74" s="2" t="s">
        <v>917</v>
      </c>
      <c r="AE74" s="2" t="s">
        <v>997</v>
      </c>
      <c r="AG74" s="4" t="s">
        <v>1011</v>
      </c>
      <c r="AM74" s="4" t="s">
        <v>1233</v>
      </c>
      <c r="AQ74" s="2" t="s">
        <v>1456</v>
      </c>
      <c r="AW74" s="2" t="s">
        <v>1628</v>
      </c>
      <c r="AY74" s="4" t="s">
        <v>1667</v>
      </c>
      <c r="BA74" s="2" t="s">
        <v>1844</v>
      </c>
      <c r="BC74" s="2" t="s">
        <v>1949</v>
      </c>
      <c r="BE74" s="2" t="s">
        <v>2131</v>
      </c>
      <c r="BG74" s="2" t="s">
        <v>2208</v>
      </c>
      <c r="BI74" s="2" t="s">
        <v>2312</v>
      </c>
    </row>
    <row r="75" spans="11:61" ht="14.25">
      <c r="K75" s="2" t="s">
        <v>107</v>
      </c>
      <c r="M75" s="2" t="s">
        <v>122</v>
      </c>
      <c r="O75" s="2" t="s">
        <v>252</v>
      </c>
      <c r="Q75" s="2" t="s">
        <v>341</v>
      </c>
      <c r="S75" s="2" t="s">
        <v>434</v>
      </c>
      <c r="U75" s="4" t="s">
        <v>704</v>
      </c>
      <c r="Y75" s="2" t="s">
        <v>638</v>
      </c>
      <c r="AA75" s="2" t="s">
        <v>789</v>
      </c>
      <c r="AC75" s="2" t="s">
        <v>918</v>
      </c>
      <c r="AE75" s="2" t="s">
        <v>998</v>
      </c>
      <c r="AG75" s="2" t="s">
        <v>1080</v>
      </c>
      <c r="AM75" s="2" t="s">
        <v>1306</v>
      </c>
      <c r="AQ75" s="2" t="s">
        <v>1457</v>
      </c>
      <c r="AW75" s="4" t="s">
        <v>1560</v>
      </c>
      <c r="AY75" s="2" t="s">
        <v>1737</v>
      </c>
      <c r="BA75" s="2" t="s">
        <v>1845</v>
      </c>
      <c r="BC75" s="2" t="s">
        <v>1950</v>
      </c>
      <c r="BE75" s="2" t="s">
        <v>2132</v>
      </c>
      <c r="BG75" s="2" t="s">
        <v>2209</v>
      </c>
      <c r="BI75" s="2" t="s">
        <v>2313</v>
      </c>
    </row>
    <row r="76" spans="11:61" ht="14.25">
      <c r="K76" s="2" t="s">
        <v>108</v>
      </c>
      <c r="M76" s="2" t="s">
        <v>125</v>
      </c>
      <c r="O76" s="2" t="s">
        <v>253</v>
      </c>
      <c r="Q76" s="4" t="s">
        <v>281</v>
      </c>
      <c r="S76" s="2" t="s">
        <v>435</v>
      </c>
      <c r="U76" s="2" t="s">
        <v>525</v>
      </c>
      <c r="Y76" s="2" t="s">
        <v>639</v>
      </c>
      <c r="AA76" s="2" t="s">
        <v>790</v>
      </c>
      <c r="AC76" s="2" t="s">
        <v>919</v>
      </c>
      <c r="AE76" s="2" t="s">
        <v>999</v>
      </c>
      <c r="AG76" s="2" t="s">
        <v>1081</v>
      </c>
      <c r="AM76" s="4" t="s">
        <v>1234</v>
      </c>
      <c r="AQ76" s="2" t="s">
        <v>1458</v>
      </c>
      <c r="AW76" s="2" t="s">
        <v>1629</v>
      </c>
      <c r="AY76" s="2" t="s">
        <v>1738</v>
      </c>
      <c r="BA76" s="2" t="s">
        <v>1846</v>
      </c>
      <c r="BC76" s="2" t="s">
        <v>1951</v>
      </c>
      <c r="BE76" s="2" t="s">
        <v>2133</v>
      </c>
      <c r="BG76" s="2" t="s">
        <v>2210</v>
      </c>
      <c r="BI76" s="2" t="s">
        <v>2314</v>
      </c>
    </row>
    <row r="77" spans="11:61" ht="14.25">
      <c r="K77" s="2" t="s">
        <v>109</v>
      </c>
      <c r="M77" s="2" t="s">
        <v>2550</v>
      </c>
      <c r="O77" s="2" t="s">
        <v>254</v>
      </c>
      <c r="Q77" s="2" t="s">
        <v>342</v>
      </c>
      <c r="S77" s="2" t="s">
        <v>436</v>
      </c>
      <c r="U77" s="2" t="s">
        <v>526</v>
      </c>
      <c r="Y77" s="2" t="s">
        <v>640</v>
      </c>
      <c r="AA77" s="2" t="s">
        <v>791</v>
      </c>
      <c r="AC77" s="2" t="s">
        <v>920</v>
      </c>
      <c r="AE77" s="2" t="s">
        <v>1000</v>
      </c>
      <c r="AG77" s="2" t="s">
        <v>1082</v>
      </c>
      <c r="AM77" s="2" t="s">
        <v>1307</v>
      </c>
      <c r="AQ77" s="4" t="s">
        <v>1393</v>
      </c>
      <c r="AW77" s="2" t="s">
        <v>1630</v>
      </c>
      <c r="AY77" s="2" t="s">
        <v>1739</v>
      </c>
      <c r="BA77" s="2" t="s">
        <v>1847</v>
      </c>
      <c r="BC77" s="2" t="s">
        <v>1952</v>
      </c>
      <c r="BE77" s="2" t="s">
        <v>2134</v>
      </c>
      <c r="BG77" s="2" t="s">
        <v>2211</v>
      </c>
      <c r="BI77" s="4" t="s">
        <v>2241</v>
      </c>
    </row>
    <row r="78" spans="11:61" ht="14.25">
      <c r="K78" s="4" t="s">
        <v>2467</v>
      </c>
      <c r="M78" s="6" t="s">
        <v>120</v>
      </c>
      <c r="O78" s="4" t="s">
        <v>188</v>
      </c>
      <c r="Q78" s="2" t="s">
        <v>343</v>
      </c>
      <c r="S78" s="2" t="s">
        <v>437</v>
      </c>
      <c r="U78" s="2" t="s">
        <v>536</v>
      </c>
      <c r="Y78" s="2" t="s">
        <v>641</v>
      </c>
      <c r="AA78" s="2" t="s">
        <v>792</v>
      </c>
      <c r="AC78" s="2" t="s">
        <v>921</v>
      </c>
      <c r="AE78" s="2" t="s">
        <v>1001</v>
      </c>
      <c r="AG78" s="2" t="s">
        <v>1083</v>
      </c>
      <c r="AM78" s="2" t="s">
        <v>1308</v>
      </c>
      <c r="AQ78" s="2" t="s">
        <v>1459</v>
      </c>
      <c r="AW78" s="4" t="s">
        <v>1561</v>
      </c>
      <c r="AY78" s="2" t="s">
        <v>1740</v>
      </c>
      <c r="BA78" s="2" t="s">
        <v>1848</v>
      </c>
      <c r="BC78" s="2" t="s">
        <v>1953</v>
      </c>
      <c r="BG78" s="2" t="s">
        <v>2212</v>
      </c>
      <c r="BI78" s="2" t="s">
        <v>2315</v>
      </c>
    </row>
    <row r="79" spans="11:61" ht="14.25">
      <c r="K79" s="2" t="s">
        <v>110</v>
      </c>
      <c r="M79" s="7" t="s">
        <v>2516</v>
      </c>
      <c r="O79" s="2" t="s">
        <v>255</v>
      </c>
      <c r="Q79" s="2" t="s">
        <v>344</v>
      </c>
      <c r="S79" s="4" t="s">
        <v>370</v>
      </c>
      <c r="U79" s="2" t="s">
        <v>527</v>
      </c>
      <c r="Y79" s="2" t="s">
        <v>642</v>
      </c>
      <c r="AA79" s="2" t="s">
        <v>793</v>
      </c>
      <c r="AC79" s="4" t="s">
        <v>852</v>
      </c>
      <c r="AE79" s="2" t="s">
        <v>1002</v>
      </c>
      <c r="AG79" s="2" t="s">
        <v>1084</v>
      </c>
      <c r="AM79" s="2" t="s">
        <v>1309</v>
      </c>
      <c r="AQ79" s="2" t="s">
        <v>1460</v>
      </c>
      <c r="AW79" s="2" t="s">
        <v>1631</v>
      </c>
      <c r="AY79" s="4" t="s">
        <v>1668</v>
      </c>
      <c r="BA79" s="2" t="s">
        <v>1849</v>
      </c>
      <c r="BC79" s="2" t="s">
        <v>1954</v>
      </c>
      <c r="BG79" s="2" t="s">
        <v>2213</v>
      </c>
      <c r="BI79" s="2" t="s">
        <v>2316</v>
      </c>
    </row>
    <row r="80" spans="11:61" ht="14.25">
      <c r="K80" s="2" t="s">
        <v>111</v>
      </c>
      <c r="M80" s="2" t="s">
        <v>2551</v>
      </c>
      <c r="O80" s="2" t="s">
        <v>256</v>
      </c>
      <c r="Q80" s="2" t="s">
        <v>345</v>
      </c>
      <c r="S80" s="2" t="s">
        <v>438</v>
      </c>
      <c r="U80" s="2" t="s">
        <v>528</v>
      </c>
      <c r="Y80" s="2" t="s">
        <v>643</v>
      </c>
      <c r="AA80" s="2" t="s">
        <v>794</v>
      </c>
      <c r="AC80" s="2" t="s">
        <v>922</v>
      </c>
      <c r="AG80" s="2" t="s">
        <v>1085</v>
      </c>
      <c r="AM80" s="2" t="s">
        <v>1310</v>
      </c>
      <c r="AQ80" s="2" t="s">
        <v>1461</v>
      </c>
      <c r="AW80" s="2" t="s">
        <v>1632</v>
      </c>
      <c r="AY80" s="2" t="s">
        <v>1741</v>
      </c>
      <c r="BA80" s="2" t="s">
        <v>1850</v>
      </c>
      <c r="BC80" s="2" t="s">
        <v>1955</v>
      </c>
      <c r="BG80" s="2" t="s">
        <v>2214</v>
      </c>
      <c r="BI80" s="2" t="s">
        <v>2317</v>
      </c>
    </row>
    <row r="81" spans="13:61" ht="14.25">
      <c r="M81" s="2" t="s">
        <v>134</v>
      </c>
      <c r="O81" s="2" t="s">
        <v>257</v>
      </c>
      <c r="Q81" s="4" t="s">
        <v>282</v>
      </c>
      <c r="S81" s="2" t="s">
        <v>439</v>
      </c>
      <c r="U81" s="2" t="s">
        <v>529</v>
      </c>
      <c r="Y81" s="4" t="s">
        <v>561</v>
      </c>
      <c r="AA81" s="2" t="s">
        <v>795</v>
      </c>
      <c r="AC81" s="2" t="s">
        <v>923</v>
      </c>
      <c r="AG81" s="2" t="s">
        <v>1086</v>
      </c>
      <c r="AM81" s="2" t="s">
        <v>1311</v>
      </c>
      <c r="AQ81" s="2" t="s">
        <v>1462</v>
      </c>
      <c r="AW81" s="2" t="s">
        <v>1633</v>
      </c>
      <c r="AY81" s="2" t="s">
        <v>1742</v>
      </c>
      <c r="BA81" s="2" t="s">
        <v>1851</v>
      </c>
      <c r="BC81" s="2" t="s">
        <v>1956</v>
      </c>
      <c r="BG81" s="2" t="s">
        <v>2215</v>
      </c>
      <c r="BI81" s="2" t="s">
        <v>2318</v>
      </c>
    </row>
    <row r="82" spans="13:61" ht="14.25">
      <c r="M82" s="2" t="s">
        <v>138</v>
      </c>
      <c r="O82" s="4" t="s">
        <v>189</v>
      </c>
      <c r="Q82" s="2" t="s">
        <v>346</v>
      </c>
      <c r="S82" s="4" t="s">
        <v>371</v>
      </c>
      <c r="U82" s="2" t="s">
        <v>530</v>
      </c>
      <c r="Y82" s="2" t="s">
        <v>644</v>
      </c>
      <c r="AA82" s="4" t="s">
        <v>720</v>
      </c>
      <c r="AG82" s="2" t="s">
        <v>1087</v>
      </c>
      <c r="AM82" s="2" t="s">
        <v>1312</v>
      </c>
      <c r="AQ82" s="2" t="s">
        <v>1463</v>
      </c>
      <c r="AW82" s="2" t="s">
        <v>1634</v>
      </c>
      <c r="AY82" s="2" t="s">
        <v>1743</v>
      </c>
      <c r="BA82" s="4" t="s">
        <v>1779</v>
      </c>
      <c r="BC82" s="2" t="s">
        <v>1957</v>
      </c>
      <c r="BG82" s="2" t="s">
        <v>2216</v>
      </c>
      <c r="BI82" s="4" t="s">
        <v>2242</v>
      </c>
    </row>
    <row r="83" spans="13:61" ht="14.25">
      <c r="M83" s="2" t="s">
        <v>136</v>
      </c>
      <c r="O83" s="2" t="s">
        <v>258</v>
      </c>
      <c r="Q83" s="2" t="s">
        <v>347</v>
      </c>
      <c r="S83" s="2" t="s">
        <v>440</v>
      </c>
      <c r="U83" s="2" t="s">
        <v>531</v>
      </c>
      <c r="Y83" s="2" t="s">
        <v>645</v>
      </c>
      <c r="AA83" s="2" t="s">
        <v>796</v>
      </c>
      <c r="AG83" s="2" t="s">
        <v>1088</v>
      </c>
      <c r="AM83" s="2" t="s">
        <v>1313</v>
      </c>
      <c r="AQ83" s="2" t="s">
        <v>1464</v>
      </c>
      <c r="AW83" s="4" t="s">
        <v>1562</v>
      </c>
      <c r="AY83" s="2" t="s">
        <v>1744</v>
      </c>
      <c r="BA83" s="2" t="s">
        <v>1852</v>
      </c>
      <c r="BC83" s="2" t="s">
        <v>1958</v>
      </c>
      <c r="BG83" s="2" t="s">
        <v>2217</v>
      </c>
      <c r="BI83" s="2" t="s">
        <v>2319</v>
      </c>
    </row>
    <row r="84" spans="13:61" ht="14.25">
      <c r="M84" s="2" t="s">
        <v>137</v>
      </c>
      <c r="O84" s="2" t="s">
        <v>259</v>
      </c>
      <c r="Q84" s="2" t="s">
        <v>348</v>
      </c>
      <c r="S84" s="2" t="s">
        <v>441</v>
      </c>
      <c r="U84" s="2" t="s">
        <v>532</v>
      </c>
      <c r="Y84" s="2" t="s">
        <v>646</v>
      </c>
      <c r="AA84" s="2" t="s">
        <v>797</v>
      </c>
      <c r="AG84" s="4" t="s">
        <v>1089</v>
      </c>
      <c r="AM84" s="2" t="s">
        <v>1314</v>
      </c>
      <c r="AQ84" s="2" t="s">
        <v>1465</v>
      </c>
      <c r="AW84" s="2" t="s">
        <v>1635</v>
      </c>
      <c r="AY84" s="2" t="s">
        <v>1745</v>
      </c>
      <c r="BA84" s="2" t="s">
        <v>1853</v>
      </c>
      <c r="BC84" s="2" t="s">
        <v>1959</v>
      </c>
      <c r="BG84" s="2" t="s">
        <v>2218</v>
      </c>
      <c r="BI84" s="2" t="s">
        <v>2320</v>
      </c>
    </row>
    <row r="85" spans="13:61" ht="14.25">
      <c r="M85" s="6" t="s">
        <v>135</v>
      </c>
      <c r="O85" s="2" t="s">
        <v>260</v>
      </c>
      <c r="Q85" s="2" t="s">
        <v>349</v>
      </c>
      <c r="S85" s="2" t="s">
        <v>442</v>
      </c>
      <c r="U85" s="2" t="s">
        <v>533</v>
      </c>
      <c r="Y85" s="2" t="s">
        <v>647</v>
      </c>
      <c r="AA85" s="2" t="s">
        <v>798</v>
      </c>
      <c r="AG85" s="2" t="s">
        <v>1090</v>
      </c>
      <c r="AM85" s="2" t="s">
        <v>1315</v>
      </c>
      <c r="AQ85" s="2" t="s">
        <v>1466</v>
      </c>
      <c r="AW85" s="2" t="s">
        <v>1636</v>
      </c>
      <c r="AY85" s="2" t="s">
        <v>1746</v>
      </c>
      <c r="BA85" s="2" t="s">
        <v>1854</v>
      </c>
      <c r="BC85" s="2" t="s">
        <v>1960</v>
      </c>
      <c r="BG85" s="2" t="s">
        <v>2219</v>
      </c>
      <c r="BI85" s="2" t="s">
        <v>2321</v>
      </c>
    </row>
    <row r="86" spans="13:61" ht="14.25">
      <c r="M86" s="2" t="s">
        <v>139</v>
      </c>
      <c r="O86" s="2" t="s">
        <v>261</v>
      </c>
      <c r="Q86" s="2" t="s">
        <v>350</v>
      </c>
      <c r="S86" s="2" t="s">
        <v>443</v>
      </c>
      <c r="U86" s="2" t="s">
        <v>534</v>
      </c>
      <c r="Y86" s="2" t="s">
        <v>648</v>
      </c>
      <c r="AA86" s="2" t="s">
        <v>799</v>
      </c>
      <c r="AG86" s="2" t="s">
        <v>1091</v>
      </c>
      <c r="AM86" s="4" t="s">
        <v>1235</v>
      </c>
      <c r="AQ86" s="2" t="s">
        <v>1467</v>
      </c>
      <c r="AW86" s="2" t="s">
        <v>1637</v>
      </c>
      <c r="AY86" s="2" t="s">
        <v>1747</v>
      </c>
      <c r="BA86" s="2" t="s">
        <v>1855</v>
      </c>
      <c r="BC86" s="2" t="s">
        <v>1961</v>
      </c>
      <c r="BG86" s="2" t="s">
        <v>2220</v>
      </c>
      <c r="BI86" s="2" t="s">
        <v>2322</v>
      </c>
    </row>
    <row r="87" spans="13:61" ht="14.25">
      <c r="M87" s="7" t="s">
        <v>128</v>
      </c>
      <c r="O87" s="2" t="s">
        <v>262</v>
      </c>
      <c r="Q87" s="4" t="s">
        <v>283</v>
      </c>
      <c r="S87" s="4" t="s">
        <v>372</v>
      </c>
      <c r="Y87" s="2" t="s">
        <v>649</v>
      </c>
      <c r="AA87" s="2" t="s">
        <v>800</v>
      </c>
      <c r="AG87" s="2" t="s">
        <v>1092</v>
      </c>
      <c r="AM87" s="2" t="s">
        <v>1316</v>
      </c>
      <c r="AQ87" s="2" t="s">
        <v>1468</v>
      </c>
      <c r="AW87" s="4" t="s">
        <v>1563</v>
      </c>
      <c r="AY87" s="2" t="s">
        <v>1748</v>
      </c>
      <c r="BA87" s="2" t="s">
        <v>1856</v>
      </c>
      <c r="BC87" s="2" t="s">
        <v>1962</v>
      </c>
      <c r="BG87" s="2" t="s">
        <v>2221</v>
      </c>
      <c r="BI87" s="2" t="s">
        <v>2323</v>
      </c>
    </row>
    <row r="88" spans="13:61" ht="14.25">
      <c r="M88" s="2" t="s">
        <v>2552</v>
      </c>
      <c r="Q88" s="2" t="s">
        <v>351</v>
      </c>
      <c r="S88" s="2" t="s">
        <v>444</v>
      </c>
      <c r="Y88" s="2" t="s">
        <v>650</v>
      </c>
      <c r="AA88" s="2" t="s">
        <v>801</v>
      </c>
      <c r="AG88" s="2" t="s">
        <v>1093</v>
      </c>
      <c r="AM88" s="2" t="s">
        <v>1317</v>
      </c>
      <c r="AQ88" s="2" t="s">
        <v>1469</v>
      </c>
      <c r="AW88" s="2" t="s">
        <v>1638</v>
      </c>
      <c r="AY88" s="2" t="s">
        <v>1749</v>
      </c>
      <c r="BA88" s="2" t="s">
        <v>1857</v>
      </c>
      <c r="BC88" s="2" t="s">
        <v>1963</v>
      </c>
      <c r="BG88" s="2" t="s">
        <v>2222</v>
      </c>
      <c r="BI88" s="2" t="s">
        <v>2324</v>
      </c>
    </row>
    <row r="89" spans="13:61" ht="14.25">
      <c r="M89" s="2" t="s">
        <v>144</v>
      </c>
      <c r="Q89" s="2" t="s">
        <v>352</v>
      </c>
      <c r="S89" s="2" t="s">
        <v>445</v>
      </c>
      <c r="Y89" s="2" t="s">
        <v>651</v>
      </c>
      <c r="AA89" s="2" t="s">
        <v>802</v>
      </c>
      <c r="AG89" s="2" t="s">
        <v>1094</v>
      </c>
      <c r="AQ89" s="2" t="s">
        <v>1470</v>
      </c>
      <c r="AW89" s="2" t="s">
        <v>1639</v>
      </c>
      <c r="AY89" s="2" t="s">
        <v>1750</v>
      </c>
      <c r="BA89" s="2" t="s">
        <v>1858</v>
      </c>
      <c r="BC89" s="2" t="s">
        <v>1964</v>
      </c>
      <c r="BG89" s="2" t="s">
        <v>2223</v>
      </c>
      <c r="BI89" s="2" t="s">
        <v>2325</v>
      </c>
    </row>
    <row r="90" spans="13:61" ht="14.25">
      <c r="M90" s="2" t="s">
        <v>141</v>
      </c>
      <c r="Q90" s="2" t="s">
        <v>353</v>
      </c>
      <c r="S90" s="2" t="s">
        <v>446</v>
      </c>
      <c r="Y90" s="2" t="s">
        <v>652</v>
      </c>
      <c r="AA90" s="2" t="s">
        <v>803</v>
      </c>
      <c r="AG90" s="4" t="s">
        <v>1012</v>
      </c>
      <c r="AQ90" s="4" t="s">
        <v>1394</v>
      </c>
      <c r="AW90" s="2" t="s">
        <v>1640</v>
      </c>
      <c r="AY90" s="2" t="s">
        <v>1751</v>
      </c>
      <c r="BA90" s="2" t="s">
        <v>1859</v>
      </c>
      <c r="BC90" s="4" t="s">
        <v>1873</v>
      </c>
      <c r="BG90" s="2" t="s">
        <v>2224</v>
      </c>
      <c r="BI90" s="2" t="s">
        <v>2326</v>
      </c>
    </row>
    <row r="91" spans="13:61" ht="14.25">
      <c r="M91" s="2" t="s">
        <v>142</v>
      </c>
      <c r="Q91" s="2" t="s">
        <v>354</v>
      </c>
      <c r="S91" s="2" t="s">
        <v>447</v>
      </c>
      <c r="Y91" s="2" t="s">
        <v>653</v>
      </c>
      <c r="AA91" s="4" t="s">
        <v>804</v>
      </c>
      <c r="AG91" s="2" t="s">
        <v>1095</v>
      </c>
      <c r="AQ91" s="2" t="s">
        <v>1471</v>
      </c>
      <c r="AW91" s="2" t="s">
        <v>1641</v>
      </c>
      <c r="AY91" s="2" t="s">
        <v>1752</v>
      </c>
      <c r="BA91" s="2" t="s">
        <v>1860</v>
      </c>
      <c r="BC91" s="2" t="s">
        <v>1965</v>
      </c>
      <c r="BG91" s="2" t="s">
        <v>2225</v>
      </c>
      <c r="BI91" s="4" t="s">
        <v>2243</v>
      </c>
    </row>
    <row r="92" spans="13:61" ht="14.25">
      <c r="M92" s="2" t="s">
        <v>143</v>
      </c>
      <c r="Q92" s="2" t="s">
        <v>355</v>
      </c>
      <c r="S92" s="2" t="s">
        <v>448</v>
      </c>
      <c r="Y92" s="4" t="s">
        <v>562</v>
      </c>
      <c r="AA92" s="2" t="s">
        <v>805</v>
      </c>
      <c r="AG92" s="2" t="s">
        <v>1096</v>
      </c>
      <c r="AQ92" s="2" t="s">
        <v>1472</v>
      </c>
      <c r="AW92" s="2" t="s">
        <v>1642</v>
      </c>
      <c r="AY92" s="2" t="s">
        <v>1753</v>
      </c>
      <c r="BA92" s="2" t="s">
        <v>1861</v>
      </c>
      <c r="BC92" s="2" t="s">
        <v>1966</v>
      </c>
      <c r="BG92" s="2" t="s">
        <v>2226</v>
      </c>
      <c r="BI92" s="2" t="s">
        <v>2327</v>
      </c>
    </row>
    <row r="93" spans="13:61" ht="14.25">
      <c r="M93" s="2" t="s">
        <v>145</v>
      </c>
      <c r="Q93" s="2" t="s">
        <v>356</v>
      </c>
      <c r="Y93" s="2" t="s">
        <v>654</v>
      </c>
      <c r="AA93" s="2" t="s">
        <v>806</v>
      </c>
      <c r="AG93" s="4" t="s">
        <v>1097</v>
      </c>
      <c r="AQ93" s="2" t="s">
        <v>1473</v>
      </c>
      <c r="AW93" s="2" t="s">
        <v>1643</v>
      </c>
      <c r="AY93" s="4" t="s">
        <v>1669</v>
      </c>
      <c r="BA93" s="2" t="s">
        <v>1862</v>
      </c>
      <c r="BC93" s="2" t="s">
        <v>1967</v>
      </c>
      <c r="BG93" s="2" t="s">
        <v>2227</v>
      </c>
      <c r="BI93" s="2" t="s">
        <v>2328</v>
      </c>
    </row>
    <row r="94" spans="13:61" ht="14.25">
      <c r="M94" s="6" t="s">
        <v>146</v>
      </c>
      <c r="Q94" s="4" t="s">
        <v>284</v>
      </c>
      <c r="Y94" s="2" t="s">
        <v>655</v>
      </c>
      <c r="AA94" s="2" t="s">
        <v>807</v>
      </c>
      <c r="AG94" s="2" t="s">
        <v>1098</v>
      </c>
      <c r="AQ94" s="2" t="s">
        <v>1474</v>
      </c>
      <c r="AW94" s="2" t="s">
        <v>1644</v>
      </c>
      <c r="AY94" s="2" t="s">
        <v>1754</v>
      </c>
      <c r="BA94" s="4" t="s">
        <v>2632</v>
      </c>
      <c r="BC94" s="2" t="s">
        <v>1968</v>
      </c>
      <c r="BG94" s="2" t="s">
        <v>2228</v>
      </c>
      <c r="BI94" s="2" t="s">
        <v>2329</v>
      </c>
    </row>
    <row r="95" spans="13:61" ht="14.25">
      <c r="M95" s="2" t="s">
        <v>140</v>
      </c>
      <c r="Q95" s="4" t="s">
        <v>285</v>
      </c>
      <c r="Y95" s="2" t="s">
        <v>656</v>
      </c>
      <c r="AA95" s="2" t="s">
        <v>808</v>
      </c>
      <c r="AG95" s="2" t="s">
        <v>1099</v>
      </c>
      <c r="AQ95" s="2" t="s">
        <v>1475</v>
      </c>
      <c r="AW95" s="2" t="s">
        <v>1645</v>
      </c>
      <c r="AY95" s="2" t="s">
        <v>1755</v>
      </c>
      <c r="BA95" s="2" t="s">
        <v>2633</v>
      </c>
      <c r="BC95" s="2" t="s">
        <v>1969</v>
      </c>
      <c r="BG95" s="2" t="s">
        <v>2229</v>
      </c>
      <c r="BI95" s="2" t="s">
        <v>2330</v>
      </c>
    </row>
    <row r="96" spans="13:61" ht="14.25">
      <c r="M96" s="2" t="s">
        <v>147</v>
      </c>
      <c r="Y96" s="2" t="s">
        <v>657</v>
      </c>
      <c r="AA96" s="4" t="s">
        <v>721</v>
      </c>
      <c r="AG96" s="2" t="s">
        <v>1100</v>
      </c>
      <c r="AQ96" s="2" t="s">
        <v>1476</v>
      </c>
      <c r="AW96" s="4" t="s">
        <v>1564</v>
      </c>
      <c r="AY96" s="4" t="s">
        <v>1670</v>
      </c>
      <c r="BC96" s="2" t="s">
        <v>1970</v>
      </c>
      <c r="BG96" s="2" t="s">
        <v>2230</v>
      </c>
      <c r="BI96" s="2" t="s">
        <v>2331</v>
      </c>
    </row>
    <row r="97" spans="25:61" ht="14.25">
      <c r="Y97" s="2" t="s">
        <v>658</v>
      </c>
      <c r="AA97" s="2" t="s">
        <v>809</v>
      </c>
      <c r="AG97" s="2" t="s">
        <v>1101</v>
      </c>
      <c r="AW97" s="2" t="s">
        <v>1646</v>
      </c>
      <c r="AY97" s="2" t="s">
        <v>1756</v>
      </c>
      <c r="BC97" s="2" t="s">
        <v>1971</v>
      </c>
      <c r="BI97" s="2" t="s">
        <v>2332</v>
      </c>
    </row>
    <row r="98" spans="25:61" ht="14.25">
      <c r="Y98" s="2" t="s">
        <v>659</v>
      </c>
      <c r="AA98" s="2" t="s">
        <v>810</v>
      </c>
      <c r="AW98" s="2" t="s">
        <v>1647</v>
      </c>
      <c r="AY98" s="2" t="s">
        <v>1757</v>
      </c>
      <c r="BC98" s="4" t="s">
        <v>1874</v>
      </c>
      <c r="BI98" s="2" t="s">
        <v>2333</v>
      </c>
    </row>
    <row r="99" spans="25:61" ht="14.25">
      <c r="Y99" s="2" t="s">
        <v>660</v>
      </c>
      <c r="AA99" s="2" t="s">
        <v>811</v>
      </c>
      <c r="AW99" s="2" t="s">
        <v>1648</v>
      </c>
      <c r="AY99" s="2" t="s">
        <v>1758</v>
      </c>
      <c r="BC99" s="2" t="s">
        <v>1972</v>
      </c>
      <c r="BI99" s="2" t="s">
        <v>2334</v>
      </c>
    </row>
    <row r="100" spans="25:61" ht="14.25">
      <c r="Y100" s="2" t="s">
        <v>661</v>
      </c>
      <c r="AA100" s="2" t="s">
        <v>812</v>
      </c>
      <c r="AW100" s="2" t="s">
        <v>1649</v>
      </c>
      <c r="AY100" s="2" t="s">
        <v>1759</v>
      </c>
      <c r="BC100" s="2" t="s">
        <v>1973</v>
      </c>
      <c r="BI100" s="2" t="s">
        <v>2335</v>
      </c>
    </row>
    <row r="101" spans="25:61" ht="14.25">
      <c r="Y101" s="4" t="s">
        <v>563</v>
      </c>
      <c r="AA101" s="2" t="s">
        <v>813</v>
      </c>
      <c r="AW101" s="2" t="s">
        <v>1650</v>
      </c>
      <c r="AY101" s="2" t="s">
        <v>1760</v>
      </c>
      <c r="BC101" s="2" t="s">
        <v>1974</v>
      </c>
      <c r="BI101" s="4" t="s">
        <v>2244</v>
      </c>
    </row>
    <row r="102" spans="13:61" ht="14.25">
      <c r="M102" s="5"/>
      <c r="Y102" s="2" t="s">
        <v>662</v>
      </c>
      <c r="AA102" s="2" t="s">
        <v>814</v>
      </c>
      <c r="AW102" s="2" t="s">
        <v>1651</v>
      </c>
      <c r="AY102" s="2" t="s">
        <v>1761</v>
      </c>
      <c r="BC102" s="2" t="s">
        <v>1975</v>
      </c>
      <c r="BI102" s="2" t="s">
        <v>2336</v>
      </c>
    </row>
    <row r="103" spans="25:61" ht="14.25">
      <c r="Y103" s="2" t="s">
        <v>663</v>
      </c>
      <c r="AA103" s="2" t="s">
        <v>815</v>
      </c>
      <c r="AW103" s="2" t="s">
        <v>1652</v>
      </c>
      <c r="AY103" s="2" t="s">
        <v>1762</v>
      </c>
      <c r="BC103" s="2" t="s">
        <v>1976</v>
      </c>
      <c r="BI103" s="2" t="s">
        <v>2337</v>
      </c>
    </row>
    <row r="104" spans="25:61" ht="14.25">
      <c r="Y104" s="2" t="s">
        <v>664</v>
      </c>
      <c r="AA104" s="2" t="s">
        <v>816</v>
      </c>
      <c r="AW104" s="2" t="s">
        <v>1653</v>
      </c>
      <c r="AY104" s="2" t="s">
        <v>1763</v>
      </c>
      <c r="BC104" s="4" t="s">
        <v>1875</v>
      </c>
      <c r="BI104" s="2" t="s">
        <v>2338</v>
      </c>
    </row>
    <row r="105" spans="13:61" ht="14.25">
      <c r="M105" s="4"/>
      <c r="Y105" s="2" t="s">
        <v>665</v>
      </c>
      <c r="AA105" s="2" t="s">
        <v>817</v>
      </c>
      <c r="AW105" s="4" t="s">
        <v>1565</v>
      </c>
      <c r="AY105" s="2" t="s">
        <v>1764</v>
      </c>
      <c r="BC105" s="2" t="s">
        <v>1977</v>
      </c>
      <c r="BI105" s="2" t="s">
        <v>2339</v>
      </c>
    </row>
    <row r="106" spans="25:61" ht="14.25">
      <c r="Y106" s="4" t="s">
        <v>564</v>
      </c>
      <c r="AA106" s="4" t="s">
        <v>722</v>
      </c>
      <c r="AW106" s="2" t="s">
        <v>1654</v>
      </c>
      <c r="AY106" s="2" t="s">
        <v>1765</v>
      </c>
      <c r="BC106" s="2" t="s">
        <v>1978</v>
      </c>
      <c r="BI106" s="2" t="s">
        <v>2340</v>
      </c>
    </row>
    <row r="107" spans="25:61" ht="14.25">
      <c r="Y107" s="2" t="s">
        <v>666</v>
      </c>
      <c r="AA107" s="2" t="s">
        <v>818</v>
      </c>
      <c r="AW107" s="4" t="s">
        <v>1566</v>
      </c>
      <c r="AY107" s="2" t="s">
        <v>1766</v>
      </c>
      <c r="BC107" s="2" t="s">
        <v>1979</v>
      </c>
      <c r="BI107" s="2" t="s">
        <v>2341</v>
      </c>
    </row>
    <row r="108" spans="25:61" ht="14.25">
      <c r="Y108" s="2" t="s">
        <v>667</v>
      </c>
      <c r="AA108" s="2" t="s">
        <v>819</v>
      </c>
      <c r="AW108" s="2" t="s">
        <v>1655</v>
      </c>
      <c r="AY108" s="2" t="s">
        <v>1767</v>
      </c>
      <c r="BC108" s="2" t="s">
        <v>1980</v>
      </c>
      <c r="BI108" s="2" t="s">
        <v>2342</v>
      </c>
    </row>
    <row r="109" spans="25:61" ht="14.25">
      <c r="Y109" s="2" t="s">
        <v>668</v>
      </c>
      <c r="AA109" s="2" t="s">
        <v>820</v>
      </c>
      <c r="AW109" s="2" t="s">
        <v>1656</v>
      </c>
      <c r="BC109" s="2" t="s">
        <v>1981</v>
      </c>
      <c r="BI109" s="2" t="s">
        <v>2343</v>
      </c>
    </row>
    <row r="110" spans="25:61" ht="14.25">
      <c r="Y110" s="2" t="s">
        <v>669</v>
      </c>
      <c r="AA110" s="2" t="s">
        <v>821</v>
      </c>
      <c r="AW110" s="2" t="s">
        <v>1657</v>
      </c>
      <c r="BC110" s="2" t="s">
        <v>1982</v>
      </c>
      <c r="BI110" s="4" t="s">
        <v>2245</v>
      </c>
    </row>
    <row r="111" spans="25:61" ht="14.25">
      <c r="Y111" s="2" t="s">
        <v>670</v>
      </c>
      <c r="AA111" s="2" t="s">
        <v>822</v>
      </c>
      <c r="BC111" s="2" t="s">
        <v>1983</v>
      </c>
      <c r="BI111" s="2" t="s">
        <v>2344</v>
      </c>
    </row>
    <row r="112" spans="25:61" ht="14.25">
      <c r="Y112" s="2" t="s">
        <v>671</v>
      </c>
      <c r="AA112" s="2" t="s">
        <v>823</v>
      </c>
      <c r="BC112" s="4" t="s">
        <v>1876</v>
      </c>
      <c r="BI112" s="2" t="s">
        <v>2345</v>
      </c>
    </row>
    <row r="113" spans="25:61" ht="14.25">
      <c r="Y113" s="2" t="s">
        <v>672</v>
      </c>
      <c r="AA113" s="2" t="s">
        <v>824</v>
      </c>
      <c r="BC113" s="2" t="s">
        <v>1984</v>
      </c>
      <c r="BI113" s="2" t="s">
        <v>2346</v>
      </c>
    </row>
    <row r="114" spans="13:61" ht="14.25">
      <c r="M114" s="4"/>
      <c r="Y114" s="2" t="s">
        <v>673</v>
      </c>
      <c r="AA114" s="2" t="s">
        <v>825</v>
      </c>
      <c r="BC114" s="2" t="s">
        <v>1985</v>
      </c>
      <c r="BI114" s="4" t="s">
        <v>2246</v>
      </c>
    </row>
    <row r="115" spans="25:61" ht="14.25">
      <c r="Y115" s="4" t="s">
        <v>674</v>
      </c>
      <c r="AA115" s="2" t="s">
        <v>826</v>
      </c>
      <c r="BC115" s="2" t="s">
        <v>1986</v>
      </c>
      <c r="BI115" s="2" t="s">
        <v>2347</v>
      </c>
    </row>
    <row r="116" spans="25:61" ht="14.25">
      <c r="Y116" s="2" t="s">
        <v>675</v>
      </c>
      <c r="AA116" s="4" t="s">
        <v>723</v>
      </c>
      <c r="BC116" s="2" t="s">
        <v>1987</v>
      </c>
      <c r="BI116" s="2" t="s">
        <v>2348</v>
      </c>
    </row>
    <row r="117" spans="25:61" ht="14.25">
      <c r="Y117" s="2" t="s">
        <v>676</v>
      </c>
      <c r="AA117" s="2" t="s">
        <v>827</v>
      </c>
      <c r="BC117" s="2" t="s">
        <v>1988</v>
      </c>
      <c r="BI117" s="2" t="s">
        <v>2349</v>
      </c>
    </row>
    <row r="118" spans="25:61" ht="14.25">
      <c r="Y118" s="2" t="s">
        <v>677</v>
      </c>
      <c r="AA118" s="2" t="s">
        <v>828</v>
      </c>
      <c r="BC118" s="2" t="s">
        <v>1989</v>
      </c>
      <c r="BI118" s="2" t="s">
        <v>2350</v>
      </c>
    </row>
    <row r="119" spans="25:61" ht="14.25">
      <c r="Y119" s="2" t="s">
        <v>678</v>
      </c>
      <c r="AA119" s="2" t="s">
        <v>829</v>
      </c>
      <c r="BC119" s="4" t="s">
        <v>1877</v>
      </c>
      <c r="BI119" s="2" t="s">
        <v>2351</v>
      </c>
    </row>
    <row r="120" spans="25:61" ht="14.25">
      <c r="Y120" s="2" t="s">
        <v>679</v>
      </c>
      <c r="AA120" s="4" t="s">
        <v>830</v>
      </c>
      <c r="BC120" s="2" t="s">
        <v>1990</v>
      </c>
      <c r="BI120" s="2" t="s">
        <v>2352</v>
      </c>
    </row>
    <row r="121" spans="25:61" ht="14.25">
      <c r="Y121" s="2" t="s">
        <v>680</v>
      </c>
      <c r="AA121" s="2" t="s">
        <v>831</v>
      </c>
      <c r="BC121" s="2" t="s">
        <v>1991</v>
      </c>
      <c r="BI121" s="2" t="s">
        <v>2353</v>
      </c>
    </row>
    <row r="122" spans="25:61" ht="14.25">
      <c r="Y122" s="2" t="s">
        <v>681</v>
      </c>
      <c r="AA122" s="2" t="s">
        <v>832</v>
      </c>
      <c r="BC122" s="2" t="s">
        <v>1992</v>
      </c>
      <c r="BI122" s="2" t="s">
        <v>2354</v>
      </c>
    </row>
    <row r="123" spans="25:61" ht="14.25">
      <c r="Y123" s="2" t="s">
        <v>682</v>
      </c>
      <c r="AA123" s="2" t="s">
        <v>833</v>
      </c>
      <c r="BC123" s="4" t="s">
        <v>1878</v>
      </c>
      <c r="BI123" s="4" t="s">
        <v>2247</v>
      </c>
    </row>
    <row r="124" spans="25:61" ht="14.25">
      <c r="Y124" s="2" t="s">
        <v>683</v>
      </c>
      <c r="AA124" s="2" t="s">
        <v>834</v>
      </c>
      <c r="BC124" s="2" t="s">
        <v>1993</v>
      </c>
      <c r="BI124" s="2" t="s">
        <v>2355</v>
      </c>
    </row>
    <row r="125" spans="13:61" ht="14.25">
      <c r="M125" s="4"/>
      <c r="Y125" s="2" t="s">
        <v>684</v>
      </c>
      <c r="BC125" s="2" t="s">
        <v>1994</v>
      </c>
      <c r="BI125" s="2" t="s">
        <v>2356</v>
      </c>
    </row>
    <row r="126" spans="13:61" ht="14.25">
      <c r="M126" s="4"/>
      <c r="Y126" s="2" t="s">
        <v>685</v>
      </c>
      <c r="BC126" s="4" t="s">
        <v>1879</v>
      </c>
      <c r="BI126" s="2" t="s">
        <v>2357</v>
      </c>
    </row>
    <row r="127" spans="25:61" ht="14.25">
      <c r="Y127" s="2" t="s">
        <v>686</v>
      </c>
      <c r="BC127" s="2" t="s">
        <v>1995</v>
      </c>
      <c r="BI127" s="2" t="s">
        <v>2358</v>
      </c>
    </row>
    <row r="128" spans="25:61" ht="14.25">
      <c r="Y128" s="2" t="s">
        <v>687</v>
      </c>
      <c r="BC128" s="2" t="s">
        <v>1996</v>
      </c>
      <c r="BI128" s="2" t="s">
        <v>2359</v>
      </c>
    </row>
    <row r="129" spans="25:61" ht="14.25">
      <c r="Y129" s="2" t="s">
        <v>688</v>
      </c>
      <c r="BC129" s="2" t="s">
        <v>1997</v>
      </c>
      <c r="BI129" s="2" t="s">
        <v>2360</v>
      </c>
    </row>
    <row r="130" spans="25:61" ht="14.25">
      <c r="Y130" s="2" t="s">
        <v>689</v>
      </c>
      <c r="BC130" s="4" t="s">
        <v>1998</v>
      </c>
      <c r="BI130" s="2" t="s">
        <v>2361</v>
      </c>
    </row>
    <row r="131" spans="25:61" ht="14.25">
      <c r="Y131" s="2" t="s">
        <v>690</v>
      </c>
      <c r="BC131" s="2" t="s">
        <v>1999</v>
      </c>
      <c r="BI131" s="2" t="s">
        <v>2362</v>
      </c>
    </row>
    <row r="132" spans="25:61" ht="14.25">
      <c r="Y132" s="4" t="s">
        <v>565</v>
      </c>
      <c r="BC132" s="2" t="s">
        <v>2000</v>
      </c>
      <c r="BI132" s="2" t="s">
        <v>2363</v>
      </c>
    </row>
    <row r="133" spans="25:61" ht="14.25">
      <c r="Y133" s="2" t="s">
        <v>691</v>
      </c>
      <c r="BC133" s="2" t="s">
        <v>2001</v>
      </c>
      <c r="BI133" s="2" t="s">
        <v>2364</v>
      </c>
    </row>
    <row r="134" spans="25:55" ht="14.25">
      <c r="Y134" s="2" t="s">
        <v>692</v>
      </c>
      <c r="BC134" s="2" t="s">
        <v>2002</v>
      </c>
    </row>
    <row r="135" spans="25:55" ht="14.25">
      <c r="Y135" s="2" t="s">
        <v>693</v>
      </c>
      <c r="BC135" s="2" t="s">
        <v>2003</v>
      </c>
    </row>
    <row r="136" spans="25:55" ht="14.25">
      <c r="Y136" s="2" t="s">
        <v>694</v>
      </c>
      <c r="BC136" s="2" t="s">
        <v>2004</v>
      </c>
    </row>
    <row r="137" spans="25:55" ht="14.25">
      <c r="Y137" s="2" t="s">
        <v>695</v>
      </c>
      <c r="BC137" s="2" t="s">
        <v>2005</v>
      </c>
    </row>
    <row r="138" spans="25:55" ht="14.25">
      <c r="Y138" s="2" t="s">
        <v>696</v>
      </c>
      <c r="BC138" s="2" t="s">
        <v>2006</v>
      </c>
    </row>
    <row r="139" spans="25:55" ht="14.25">
      <c r="Y139" s="2" t="s">
        <v>697</v>
      </c>
      <c r="BC139" s="4" t="s">
        <v>1881</v>
      </c>
    </row>
    <row r="140" spans="25:55" ht="14.25">
      <c r="Y140" s="2" t="s">
        <v>698</v>
      </c>
      <c r="BC140" s="2" t="s">
        <v>2007</v>
      </c>
    </row>
    <row r="141" spans="25:55" ht="14.25">
      <c r="Y141" s="2" t="s">
        <v>699</v>
      </c>
      <c r="BC141" s="2" t="s">
        <v>2008</v>
      </c>
    </row>
    <row r="142" spans="25:55" ht="14.25">
      <c r="Y142" s="2" t="s">
        <v>700</v>
      </c>
      <c r="BC142" s="2" t="s">
        <v>2009</v>
      </c>
    </row>
    <row r="143" spans="25:55" ht="14.25">
      <c r="Y143" s="2" t="s">
        <v>701</v>
      </c>
      <c r="BC143" s="2" t="s">
        <v>2010</v>
      </c>
    </row>
    <row r="144" spans="25:55" ht="14.25">
      <c r="Y144" s="2" t="s">
        <v>702</v>
      </c>
      <c r="BC144" s="2" t="s">
        <v>2011</v>
      </c>
    </row>
    <row r="145" spans="25:55" ht="14.25">
      <c r="Y145" s="2" t="s">
        <v>703</v>
      </c>
      <c r="BC145" s="2" t="s">
        <v>2012</v>
      </c>
    </row>
    <row r="146" ht="14.25">
      <c r="BC146" s="2" t="s">
        <v>2013</v>
      </c>
    </row>
    <row r="147" ht="14.25">
      <c r="BC147" s="4" t="s">
        <v>1882</v>
      </c>
    </row>
    <row r="148" ht="14.25">
      <c r="BC148" s="2" t="s">
        <v>2014</v>
      </c>
    </row>
    <row r="149" ht="14.25">
      <c r="BC149" s="2" t="s">
        <v>2015</v>
      </c>
    </row>
    <row r="150" ht="14.25">
      <c r="BC150" s="2" t="s">
        <v>2016</v>
      </c>
    </row>
    <row r="151" ht="14.25">
      <c r="BC151" s="4" t="s">
        <v>1883</v>
      </c>
    </row>
    <row r="152" ht="14.25">
      <c r="BC152" s="2" t="s">
        <v>2017</v>
      </c>
    </row>
    <row r="153" ht="14.25">
      <c r="BC153" s="2" t="s">
        <v>2018</v>
      </c>
    </row>
    <row r="154" ht="14.25">
      <c r="BC154" s="4" t="s">
        <v>1884</v>
      </c>
    </row>
    <row r="155" ht="14.25">
      <c r="BC155" s="2" t="s">
        <v>2019</v>
      </c>
    </row>
    <row r="156" ht="14.25">
      <c r="BC156" s="2" t="s">
        <v>2020</v>
      </c>
    </row>
    <row r="157" ht="14.25">
      <c r="BC157" s="2" t="s">
        <v>2021</v>
      </c>
    </row>
    <row r="158" ht="14.25">
      <c r="BC158" s="2" t="s">
        <v>2022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2014-11-10T08:47:41Z</cp:lastPrinted>
  <dcterms:created xsi:type="dcterms:W3CDTF">1996-12-17T01:32:42Z</dcterms:created>
  <dcterms:modified xsi:type="dcterms:W3CDTF">2015-04-20T03:10:21Z</dcterms:modified>
  <cp:category/>
  <cp:version/>
  <cp:contentType/>
  <cp:contentStatus/>
</cp:coreProperties>
</file>